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/>
  <bookViews>
    <workbookView xWindow="0" yWindow="0" windowWidth="20490" windowHeight="7545"/>
  </bookViews>
  <sheets>
    <sheet name="Quagmire (Exercise)" sheetId="9" r:id="rId1"/>
    <sheet name="Squads" sheetId="7" r:id="rId2"/>
    <sheet name="Flags" sheetId="1" r:id="rId3"/>
  </sheets>
  <calcPr calcId="14562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</calcChain>
</file>

<file path=xl/sharedStrings.xml><?xml version="1.0" encoding="utf-8"?>
<sst xmlns="http://schemas.openxmlformats.org/spreadsheetml/2006/main" count="1342" uniqueCount="1237">
  <si>
    <t>Rank</t>
  </si>
  <si>
    <t>Team</t>
  </si>
  <si>
    <t>Total Points</t>
  </si>
  <si>
    <t>Previous Points</t>
  </si>
  <si>
    <t>+/-</t>
  </si>
  <si>
    <t>Positions</t>
  </si>
  <si>
    <t>Avg.</t>
  </si>
  <si>
    <t>AVG WGT</t>
  </si>
  <si>
    <t>Germany</t>
  </si>
  <si>
    <r>
      <t>1609</t>
    </r>
    <r>
      <rPr>
        <sz val="10"/>
        <color rgb="FF666666"/>
        <rFont val="Arial"/>
        <family val="2"/>
      </rPr>
      <t>(1609.01)</t>
    </r>
  </si>
  <si>
    <t>Brazil</t>
  </si>
  <si>
    <r>
      <t>1489</t>
    </r>
    <r>
      <rPr>
        <sz val="10"/>
        <color rgb="FF666666"/>
        <rFont val="Arial"/>
        <family val="2"/>
      </rPr>
      <t>(1489.28)</t>
    </r>
  </si>
  <si>
    <t>Portugal</t>
  </si>
  <si>
    <r>
      <t>1360</t>
    </r>
    <r>
      <rPr>
        <sz val="10"/>
        <color rgb="FF666666"/>
        <rFont val="Arial"/>
        <family val="2"/>
      </rPr>
      <t>(1360.45)</t>
    </r>
  </si>
  <si>
    <t>Argentina</t>
  </si>
  <si>
    <r>
      <t>1359</t>
    </r>
    <r>
      <rPr>
        <sz val="10"/>
        <color rgb="FF666666"/>
        <rFont val="Arial"/>
        <family val="2"/>
      </rPr>
      <t>(1359.36)</t>
    </r>
  </si>
  <si>
    <t>Belgium</t>
  </si>
  <si>
    <r>
      <t>1337</t>
    </r>
    <r>
      <rPr>
        <sz val="10"/>
        <color rgb="FF666666"/>
        <rFont val="Arial"/>
        <family val="2"/>
      </rPr>
      <t>(1336.7)</t>
    </r>
  </si>
  <si>
    <t>Poland</t>
  </si>
  <si>
    <r>
      <t>1228</t>
    </r>
    <r>
      <rPr>
        <sz val="10"/>
        <color rgb="FF666666"/>
        <rFont val="Arial"/>
        <family val="2"/>
      </rPr>
      <t>(1228.07)</t>
    </r>
  </si>
  <si>
    <t>Spain</t>
  </si>
  <si>
    <r>
      <t>1228</t>
    </r>
    <r>
      <rPr>
        <sz val="10"/>
        <color rgb="FF666666"/>
        <rFont val="Arial"/>
        <family val="2"/>
      </rPr>
      <t>(1228)</t>
    </r>
  </si>
  <si>
    <t>Switzerland</t>
  </si>
  <si>
    <r>
      <t>1197</t>
    </r>
    <r>
      <rPr>
        <sz val="10"/>
        <color rgb="FF666666"/>
        <rFont val="Arial"/>
        <family val="2"/>
      </rPr>
      <t>(1196.61)</t>
    </r>
  </si>
  <si>
    <t>France</t>
  </si>
  <si>
    <r>
      <t>1185</t>
    </r>
    <r>
      <rPr>
        <sz val="10"/>
        <color rgb="FF666666"/>
        <rFont val="Arial"/>
        <family val="2"/>
      </rPr>
      <t>(1185.16)</t>
    </r>
  </si>
  <si>
    <t>Chile</t>
  </si>
  <si>
    <r>
      <t>1161</t>
    </r>
    <r>
      <rPr>
        <sz val="10"/>
        <color rgb="FF666666"/>
        <rFont val="Arial"/>
        <family val="2"/>
      </rPr>
      <t>(1160.96)</t>
    </r>
  </si>
  <si>
    <t>Peru</t>
  </si>
  <si>
    <r>
      <t>1128</t>
    </r>
    <r>
      <rPr>
        <sz val="10"/>
        <color rgb="FF666666"/>
        <rFont val="Arial"/>
        <family val="2"/>
      </rPr>
      <t>(1128.12)</t>
    </r>
  </si>
  <si>
    <t>Denmark</t>
  </si>
  <si>
    <r>
      <t>1108</t>
    </r>
    <r>
      <rPr>
        <sz val="10"/>
        <color rgb="FF666666"/>
        <rFont val="Arial"/>
        <family val="2"/>
      </rPr>
      <t>(1108.33)</t>
    </r>
  </si>
  <si>
    <t>Colombia</t>
  </si>
  <si>
    <r>
      <t>1106</t>
    </r>
    <r>
      <rPr>
        <sz val="10"/>
        <color rgb="FF666666"/>
        <rFont val="Arial"/>
        <family val="2"/>
      </rPr>
      <t>(1105.82)</t>
    </r>
  </si>
  <si>
    <t>Italy</t>
  </si>
  <si>
    <r>
      <t>1062</t>
    </r>
    <r>
      <rPr>
        <sz val="10"/>
        <color rgb="FF666666"/>
        <rFont val="Arial"/>
        <family val="2"/>
      </rPr>
      <t>(1061.93)</t>
    </r>
  </si>
  <si>
    <t>Croatia</t>
  </si>
  <si>
    <r>
      <t>1053</t>
    </r>
    <r>
      <rPr>
        <sz val="10"/>
        <color rgb="FF666666"/>
        <rFont val="Arial"/>
        <family val="2"/>
      </rPr>
      <t>(1052.6)</t>
    </r>
  </si>
  <si>
    <t>England</t>
  </si>
  <si>
    <r>
      <t>1047</t>
    </r>
    <r>
      <rPr>
        <sz val="10"/>
        <color rgb="FF666666"/>
        <rFont val="Arial"/>
        <family val="2"/>
      </rPr>
      <t>(1046.71)</t>
    </r>
  </si>
  <si>
    <t>Mexico</t>
  </si>
  <si>
    <r>
      <t>1038</t>
    </r>
    <r>
      <rPr>
        <sz val="10"/>
        <color rgb="FF666666"/>
        <rFont val="Arial"/>
        <family val="2"/>
      </rPr>
      <t>(1038.2)</t>
    </r>
  </si>
  <si>
    <t>Iceland</t>
  </si>
  <si>
    <r>
      <t>1026</t>
    </r>
    <r>
      <rPr>
        <sz val="10"/>
        <color rgb="FF666666"/>
        <rFont val="Arial"/>
        <family val="2"/>
      </rPr>
      <t>(1026.4)</t>
    </r>
  </si>
  <si>
    <t>Sweden</t>
  </si>
  <si>
    <r>
      <t>1002</t>
    </r>
    <r>
      <rPr>
        <sz val="10"/>
        <color rgb="FF666666"/>
        <rFont val="Arial"/>
        <family val="2"/>
      </rPr>
      <t>(1001.64)</t>
    </r>
  </si>
  <si>
    <t>Wales</t>
  </si>
  <si>
    <r>
      <t>984</t>
    </r>
    <r>
      <rPr>
        <sz val="10"/>
        <color rgb="FF666666"/>
        <rFont val="Arial"/>
        <family val="2"/>
      </rPr>
      <t>(983.64)</t>
    </r>
  </si>
  <si>
    <t>Netherlands</t>
  </si>
  <si>
    <r>
      <t>964</t>
    </r>
    <r>
      <rPr>
        <sz val="10"/>
        <color rgb="FF666666"/>
        <rFont val="Arial"/>
        <family val="2"/>
      </rPr>
      <t>(963.54)</t>
    </r>
  </si>
  <si>
    <t>Uruguay</t>
  </si>
  <si>
    <r>
      <t>931</t>
    </r>
    <r>
      <rPr>
        <sz val="10"/>
        <color rgb="FF666666"/>
        <rFont val="Arial"/>
        <family val="2"/>
      </rPr>
      <t>(931.17)</t>
    </r>
  </si>
  <si>
    <t>Tunisia</t>
  </si>
  <si>
    <r>
      <t>920</t>
    </r>
    <r>
      <rPr>
        <sz val="10"/>
        <color rgb="FF666666"/>
        <rFont val="Arial"/>
        <family val="2"/>
      </rPr>
      <t>(919.96)</t>
    </r>
  </si>
  <si>
    <t>Northern Ireland</t>
  </si>
  <si>
    <r>
      <t>879</t>
    </r>
    <r>
      <rPr>
        <sz val="10"/>
        <color rgb="FF666666"/>
        <rFont val="Arial"/>
        <family val="2"/>
      </rPr>
      <t>(878.9)</t>
    </r>
  </si>
  <si>
    <t>USA</t>
  </si>
  <si>
    <r>
      <t>876</t>
    </r>
    <r>
      <rPr>
        <sz val="10"/>
        <color rgb="FF666666"/>
        <rFont val="Arial"/>
        <family val="2"/>
      </rPr>
      <t>(875.5)</t>
    </r>
  </si>
  <si>
    <t>Costa Rica</t>
  </si>
  <si>
    <r>
      <t>872</t>
    </r>
    <r>
      <rPr>
        <sz val="10"/>
        <color rgb="FF666666"/>
        <rFont val="Arial"/>
        <family val="2"/>
      </rPr>
      <t>(871.88)</t>
    </r>
  </si>
  <si>
    <t>Senegal</t>
  </si>
  <si>
    <r>
      <t>862</t>
    </r>
    <r>
      <rPr>
        <sz val="10"/>
        <color rgb="FF666666"/>
        <rFont val="Arial"/>
        <family val="2"/>
      </rPr>
      <t>(861.93)</t>
    </r>
  </si>
  <si>
    <t>Austria</t>
  </si>
  <si>
    <r>
      <t>826</t>
    </r>
    <r>
      <rPr>
        <sz val="10"/>
        <color rgb="FF666666"/>
        <rFont val="Arial"/>
        <family val="2"/>
      </rPr>
      <t>(825.57)</t>
    </r>
  </si>
  <si>
    <t>Slovakia</t>
  </si>
  <si>
    <r>
      <t>822</t>
    </r>
    <r>
      <rPr>
        <sz val="10"/>
        <color rgb="FF666666"/>
        <rFont val="Arial"/>
        <family val="2"/>
      </rPr>
      <t>(822.08)</t>
    </r>
  </si>
  <si>
    <t>Paraguay</t>
  </si>
  <si>
    <r>
      <t>816</t>
    </r>
    <r>
      <rPr>
        <sz val="10"/>
        <color rgb="FF666666"/>
        <rFont val="Arial"/>
        <family val="2"/>
      </rPr>
      <t>(816.27)</t>
    </r>
  </si>
  <si>
    <t>Republic of Ireland</t>
  </si>
  <si>
    <r>
      <t>804</t>
    </r>
    <r>
      <rPr>
        <sz val="10"/>
        <color rgb="FF666666"/>
        <rFont val="Arial"/>
        <family val="2"/>
      </rPr>
      <t>(803.58)</t>
    </r>
  </si>
  <si>
    <t>Scotland</t>
  </si>
  <si>
    <r>
      <t>797</t>
    </r>
    <r>
      <rPr>
        <sz val="10"/>
        <color rgb="FF666666"/>
        <rFont val="Arial"/>
        <family val="2"/>
      </rPr>
      <t>(796.94)</t>
    </r>
  </si>
  <si>
    <r>
      <t>792</t>
    </r>
    <r>
      <rPr>
        <sz val="10"/>
        <color rgb="FF666666"/>
        <rFont val="Arial"/>
        <family val="2"/>
      </rPr>
      <t>(791.89)</t>
    </r>
  </si>
  <si>
    <t>Serbia</t>
  </si>
  <si>
    <r>
      <t>780</t>
    </r>
    <r>
      <rPr>
        <sz val="10"/>
        <color rgb="FF666666"/>
        <rFont val="Arial"/>
        <family val="2"/>
      </rPr>
      <t>(779.88)</t>
    </r>
  </si>
  <si>
    <t>Ukraine</t>
  </si>
  <si>
    <r>
      <t>778</t>
    </r>
    <r>
      <rPr>
        <sz val="10"/>
        <color rgb="FF666666"/>
        <rFont val="Arial"/>
        <family val="2"/>
      </rPr>
      <t>(777.74)</t>
    </r>
  </si>
  <si>
    <t>Romania</t>
  </si>
  <si>
    <r>
      <t>749</t>
    </r>
    <r>
      <rPr>
        <sz val="10"/>
        <color rgb="FF666666"/>
        <rFont val="Arial"/>
        <family val="2"/>
      </rPr>
      <t>(748.92)</t>
    </r>
  </si>
  <si>
    <t>Australia</t>
  </si>
  <si>
    <r>
      <t>740</t>
    </r>
    <r>
      <rPr>
        <sz val="10"/>
        <color rgb="FF666666"/>
        <rFont val="Arial"/>
        <family val="2"/>
      </rPr>
      <t>(740.29)</t>
    </r>
  </si>
  <si>
    <t>Turkey</t>
  </si>
  <si>
    <r>
      <t>730</t>
    </r>
    <r>
      <rPr>
        <sz val="10"/>
        <color rgb="FF666666"/>
        <rFont val="Arial"/>
        <family val="2"/>
      </rPr>
      <t>(729.57)</t>
    </r>
  </si>
  <si>
    <t>Congo DR</t>
  </si>
  <si>
    <r>
      <t>728</t>
    </r>
    <r>
      <rPr>
        <sz val="10"/>
        <color rgb="FF666666"/>
        <rFont val="Arial"/>
        <family val="2"/>
      </rPr>
      <t>(728.4)</t>
    </r>
  </si>
  <si>
    <t>Bulgaria</t>
  </si>
  <si>
    <r>
      <t>715</t>
    </r>
    <r>
      <rPr>
        <sz val="10"/>
        <color rgb="FF666666"/>
        <rFont val="Arial"/>
        <family val="2"/>
      </rPr>
      <t>(714.75)</t>
    </r>
  </si>
  <si>
    <t>Bosnia and Herzegovina</t>
  </si>
  <si>
    <r>
      <t>700</t>
    </r>
    <r>
      <rPr>
        <sz val="10"/>
        <color rgb="FF666666"/>
        <rFont val="Arial"/>
        <family val="2"/>
      </rPr>
      <t>(700.09)</t>
    </r>
  </si>
  <si>
    <t>Morocco</t>
  </si>
  <si>
    <r>
      <t>694</t>
    </r>
    <r>
      <rPr>
        <sz val="10"/>
        <color rgb="FF666666"/>
        <rFont val="Arial"/>
        <family val="2"/>
      </rPr>
      <t>(693.74)</t>
    </r>
  </si>
  <si>
    <t>Czech Republic</t>
  </si>
  <si>
    <r>
      <t>690</t>
    </r>
    <r>
      <rPr>
        <sz val="10"/>
        <color rgb="FF666666"/>
        <rFont val="Arial"/>
        <family val="2"/>
      </rPr>
      <t>(689.91)</t>
    </r>
  </si>
  <si>
    <t>Egypt</t>
  </si>
  <si>
    <r>
      <t>687</t>
    </r>
    <r>
      <rPr>
        <sz val="10"/>
        <color rgb="FF666666"/>
        <rFont val="Arial"/>
        <family val="2"/>
      </rPr>
      <t>(686.5)</t>
    </r>
  </si>
  <si>
    <t>Greece</t>
  </si>
  <si>
    <r>
      <t>685</t>
    </r>
    <r>
      <rPr>
        <sz val="10"/>
        <color rgb="FF666666"/>
        <rFont val="Arial"/>
        <family val="2"/>
      </rPr>
      <t>(685.14)</t>
    </r>
  </si>
  <si>
    <t>Montenegro</t>
  </si>
  <si>
    <r>
      <t>675</t>
    </r>
    <r>
      <rPr>
        <sz val="10"/>
        <color rgb="FF666666"/>
        <rFont val="Arial"/>
        <family val="2"/>
      </rPr>
      <t>(675.2)</t>
    </r>
  </si>
  <si>
    <t>Bolivia</t>
  </si>
  <si>
    <r>
      <t>674</t>
    </r>
    <r>
      <rPr>
        <sz val="10"/>
        <color rgb="FF666666"/>
        <rFont val="Arial"/>
        <family val="2"/>
      </rPr>
      <t>(673.94)</t>
    </r>
  </si>
  <si>
    <t>Venezuela</t>
  </si>
  <si>
    <r>
      <t>659</t>
    </r>
    <r>
      <rPr>
        <sz val="10"/>
        <color rgb="FF666666"/>
        <rFont val="Arial"/>
        <family val="2"/>
      </rPr>
      <t>(659.33)</t>
    </r>
  </si>
  <si>
    <t>Jamaica</t>
  </si>
  <si>
    <r>
      <t>643</t>
    </r>
    <r>
      <rPr>
        <sz val="10"/>
        <color rgb="FF666666"/>
        <rFont val="Arial"/>
        <family val="2"/>
      </rPr>
      <t>(643.42)</t>
    </r>
  </si>
  <si>
    <t>Hungary</t>
  </si>
  <si>
    <r>
      <t>637</t>
    </r>
    <r>
      <rPr>
        <sz val="10"/>
        <color rgb="FF666666"/>
        <rFont val="Arial"/>
        <family val="2"/>
      </rPr>
      <t>(637.3)</t>
    </r>
  </si>
  <si>
    <t>Flag</t>
  </si>
  <si>
    <t>Cameroon</t>
  </si>
  <si>
    <r>
      <t>611</t>
    </r>
    <r>
      <rPr>
        <sz val="10"/>
        <color rgb="FF666666"/>
        <rFont val="Arial"/>
        <family val="2"/>
      </rPr>
      <t>(611.49)</t>
    </r>
  </si>
  <si>
    <t>Nigeria</t>
  </si>
  <si>
    <r>
      <t>609</t>
    </r>
    <r>
      <rPr>
        <sz val="10"/>
        <color rgb="FF666666"/>
        <rFont val="Arial"/>
        <family val="2"/>
      </rPr>
      <t>(609)</t>
    </r>
  </si>
  <si>
    <t>Panama</t>
  </si>
  <si>
    <r>
      <t>605</t>
    </r>
    <r>
      <rPr>
        <sz val="10"/>
        <color rgb="FF666666"/>
        <rFont val="Arial"/>
        <family val="2"/>
      </rPr>
      <t>(605.12)</t>
    </r>
  </si>
  <si>
    <t>Ghana</t>
  </si>
  <si>
    <r>
      <t>602</t>
    </r>
    <r>
      <rPr>
        <sz val="10"/>
        <color rgb="FF666666"/>
        <rFont val="Arial"/>
        <family val="2"/>
      </rPr>
      <t>(602.14)</t>
    </r>
  </si>
  <si>
    <t>Japan</t>
  </si>
  <si>
    <r>
      <t>593</t>
    </r>
    <r>
      <rPr>
        <sz val="10"/>
        <color rgb="FF666666"/>
        <rFont val="Arial"/>
        <family val="2"/>
      </rPr>
      <t>(593.07)</t>
    </r>
  </si>
  <si>
    <t>Burkina Faso</t>
  </si>
  <si>
    <r>
      <t>587</t>
    </r>
    <r>
      <rPr>
        <sz val="10"/>
        <color rgb="FF666666"/>
        <rFont val="Arial"/>
        <family val="2"/>
      </rPr>
      <t>(587.4)</t>
    </r>
  </si>
  <si>
    <t>Norway</t>
  </si>
  <si>
    <r>
      <t>578</t>
    </r>
    <r>
      <rPr>
        <sz val="10"/>
        <color rgb="FF666666"/>
        <rFont val="Arial"/>
        <family val="2"/>
      </rPr>
      <t>(578.44)</t>
    </r>
  </si>
  <si>
    <t>Albania</t>
  </si>
  <si>
    <r>
      <t>557</t>
    </r>
    <r>
      <rPr>
        <sz val="10"/>
        <color rgb="FF666666"/>
        <rFont val="Arial"/>
        <family val="2"/>
      </rPr>
      <t>(557.3)</t>
    </r>
  </si>
  <si>
    <r>
      <t>554</t>
    </r>
    <r>
      <rPr>
        <sz val="10"/>
        <color rgb="FF666666"/>
        <rFont val="Arial"/>
        <family val="2"/>
      </rPr>
      <t>(553.62)</t>
    </r>
  </si>
  <si>
    <t>Algeria</t>
  </si>
  <si>
    <r>
      <t>553</t>
    </r>
    <r>
      <rPr>
        <sz val="10"/>
        <color rgb="FF666666"/>
        <rFont val="Arial"/>
        <family val="2"/>
      </rPr>
      <t>(552.93)</t>
    </r>
  </si>
  <si>
    <t>Cape Verde Islands</t>
  </si>
  <si>
    <r>
      <t>539</t>
    </r>
    <r>
      <rPr>
        <sz val="10"/>
        <color rgb="FF666666"/>
        <rFont val="Arial"/>
        <family val="2"/>
      </rPr>
      <t>(538.82)</t>
    </r>
  </si>
  <si>
    <t>Slovenia</t>
  </si>
  <si>
    <r>
      <t>537</t>
    </r>
    <r>
      <rPr>
        <sz val="10"/>
        <color rgb="FF666666"/>
        <rFont val="Arial"/>
        <family val="2"/>
      </rPr>
      <t>(536.57)</t>
    </r>
  </si>
  <si>
    <t>Russia</t>
  </si>
  <si>
    <r>
      <t>531</t>
    </r>
    <r>
      <rPr>
        <sz val="10"/>
        <color rgb="FF666666"/>
        <rFont val="Arial"/>
        <family val="2"/>
      </rPr>
      <t>(530.78)</t>
    </r>
  </si>
  <si>
    <t>Honduras</t>
  </si>
  <si>
    <r>
      <t>517</t>
    </r>
    <r>
      <rPr>
        <sz val="10"/>
        <color rgb="FF666666"/>
        <rFont val="Arial"/>
        <family val="2"/>
      </rPr>
      <t>(516.9)</t>
    </r>
  </si>
  <si>
    <t>Ecuador</t>
  </si>
  <si>
    <r>
      <t>508</t>
    </r>
    <r>
      <rPr>
        <sz val="10"/>
        <color rgb="FF666666"/>
        <rFont val="Arial"/>
        <family val="2"/>
      </rPr>
      <t>(507.93)</t>
    </r>
  </si>
  <si>
    <t>China PR</t>
  </si>
  <si>
    <r>
      <t>508</t>
    </r>
    <r>
      <rPr>
        <sz val="10"/>
        <color rgb="FF666666"/>
        <rFont val="Arial"/>
        <family val="2"/>
      </rPr>
      <t>(507.56)</t>
    </r>
  </si>
  <si>
    <t>Mali</t>
  </si>
  <si>
    <r>
      <t>506</t>
    </r>
    <r>
      <rPr>
        <sz val="10"/>
        <color rgb="FF666666"/>
        <rFont val="Arial"/>
        <family val="2"/>
      </rPr>
      <t>(506.23)</t>
    </r>
  </si>
  <si>
    <t>Finland</t>
  </si>
  <si>
    <r>
      <t>503</t>
    </r>
    <r>
      <rPr>
        <sz val="10"/>
        <color rgb="FF666666"/>
        <rFont val="Arial"/>
        <family val="2"/>
      </rPr>
      <t>(502.92)</t>
    </r>
  </si>
  <si>
    <t>Saudi Arabia</t>
  </si>
  <si>
    <r>
      <t>494</t>
    </r>
    <r>
      <rPr>
        <sz val="10"/>
        <color rgb="FF666666"/>
        <rFont val="Arial"/>
        <family val="2"/>
      </rPr>
      <t>(493.79)</t>
    </r>
  </si>
  <si>
    <t>Guinea</t>
  </si>
  <si>
    <r>
      <t>484</t>
    </r>
    <r>
      <rPr>
        <sz val="10"/>
        <color rgb="FF666666"/>
        <rFont val="Arial"/>
        <family val="2"/>
      </rPr>
      <t>(484.33)</t>
    </r>
  </si>
  <si>
    <t>Côte d'Ivoire</t>
  </si>
  <si>
    <r>
      <t>479</t>
    </r>
    <r>
      <rPr>
        <sz val="10"/>
        <color rgb="FF666666"/>
        <rFont val="Arial"/>
        <family val="2"/>
      </rPr>
      <t>(478.96)</t>
    </r>
  </si>
  <si>
    <t>Uzbekistan</t>
  </si>
  <si>
    <r>
      <t>451</t>
    </r>
    <r>
      <rPr>
        <sz val="10"/>
        <color rgb="FF666666"/>
        <rFont val="Arial"/>
        <family val="2"/>
      </rPr>
      <t>(451.34)</t>
    </r>
  </si>
  <si>
    <t>Palestine</t>
  </si>
  <si>
    <r>
      <t>449</t>
    </r>
    <r>
      <rPr>
        <sz val="10"/>
        <color rgb="FF666666"/>
        <rFont val="Arial"/>
        <family val="2"/>
      </rPr>
      <t>(449.49)</t>
    </r>
  </si>
  <si>
    <t>Syria</t>
  </si>
  <si>
    <r>
      <t>442</t>
    </r>
    <r>
      <rPr>
        <sz val="10"/>
        <color rgb="FF666666"/>
        <rFont val="Arial"/>
        <family val="2"/>
      </rPr>
      <t>(442)</t>
    </r>
  </si>
  <si>
    <t>FYR Macedonia</t>
  </si>
  <si>
    <r>
      <t>441</t>
    </r>
    <r>
      <rPr>
        <sz val="10"/>
        <color rgb="FF666666"/>
        <rFont val="Arial"/>
        <family val="2"/>
      </rPr>
      <t>(441.23)</t>
    </r>
  </si>
  <si>
    <t>South Africa</t>
  </si>
  <si>
    <r>
      <t>440</t>
    </r>
    <r>
      <rPr>
        <sz val="10"/>
        <color rgb="FF666666"/>
        <rFont val="Arial"/>
        <family val="2"/>
      </rPr>
      <t>(440.01)</t>
    </r>
  </si>
  <si>
    <t>Zambia</t>
  </si>
  <si>
    <r>
      <t>438</t>
    </r>
    <r>
      <rPr>
        <sz val="10"/>
        <color rgb="FF666666"/>
        <rFont val="Arial"/>
        <family val="2"/>
      </rPr>
      <t>(437.84)</t>
    </r>
  </si>
  <si>
    <t>Uganda</t>
  </si>
  <si>
    <r>
      <t>435</t>
    </r>
    <r>
      <rPr>
        <sz val="10"/>
        <color rgb="FF666666"/>
        <rFont val="Arial"/>
        <family val="2"/>
      </rPr>
      <t>(435.15)</t>
    </r>
  </si>
  <si>
    <t>Trinidad and Tobago</t>
  </si>
  <si>
    <r>
      <t>430</t>
    </r>
    <r>
      <rPr>
        <sz val="10"/>
        <color rgb="FF666666"/>
        <rFont val="Arial"/>
        <family val="2"/>
      </rPr>
      <t>(430.2)</t>
    </r>
  </si>
  <si>
    <t>United Arab Emirates</t>
  </si>
  <si>
    <r>
      <t>430</t>
    </r>
    <r>
      <rPr>
        <sz val="10"/>
        <color rgb="FF666666"/>
        <rFont val="Arial"/>
        <family val="2"/>
      </rPr>
      <t>(430.15)</t>
    </r>
  </si>
  <si>
    <t>Benin</t>
  </si>
  <si>
    <r>
      <t>427</t>
    </r>
    <r>
      <rPr>
        <sz val="10"/>
        <color rgb="FF666666"/>
        <rFont val="Arial"/>
        <family val="2"/>
      </rPr>
      <t>(427.46)</t>
    </r>
  </si>
  <si>
    <t>Curaçao</t>
  </si>
  <si>
    <r>
      <t>407</t>
    </r>
    <r>
      <rPr>
        <sz val="10"/>
        <color rgb="FF666666"/>
        <rFont val="Arial"/>
        <family val="2"/>
      </rPr>
      <t>(406.5)</t>
    </r>
  </si>
  <si>
    <t>Luxembourg</t>
  </si>
  <si>
    <r>
      <t>405</t>
    </r>
    <r>
      <rPr>
        <sz val="10"/>
        <color rgb="FF666666"/>
        <rFont val="Arial"/>
        <family val="2"/>
      </rPr>
      <t>(405.22)</t>
    </r>
  </si>
  <si>
    <t>Iraq</t>
  </si>
  <si>
    <r>
      <t>405</t>
    </r>
    <r>
      <rPr>
        <sz val="10"/>
        <color rgb="FF666666"/>
        <rFont val="Arial"/>
        <family val="2"/>
      </rPr>
      <t>(405.05)</t>
    </r>
  </si>
  <si>
    <t>Haiti</t>
  </si>
  <si>
    <r>
      <t>403</t>
    </r>
    <r>
      <rPr>
        <sz val="10"/>
        <color rgb="FF666666"/>
        <rFont val="Arial"/>
        <family val="2"/>
      </rPr>
      <t>(403.08)</t>
    </r>
  </si>
  <si>
    <t>Estonia</t>
  </si>
  <si>
    <r>
      <t>399</t>
    </r>
    <r>
      <rPr>
        <sz val="10"/>
        <color rgb="FF666666"/>
        <rFont val="Arial"/>
        <family val="2"/>
      </rPr>
      <t>(398.72)</t>
    </r>
  </si>
  <si>
    <t>El Salvador</t>
  </si>
  <si>
    <r>
      <t>390</t>
    </r>
    <r>
      <rPr>
        <sz val="10"/>
        <color rgb="FF666666"/>
        <rFont val="Arial"/>
        <family val="2"/>
      </rPr>
      <t>(390.4)</t>
    </r>
  </si>
  <si>
    <t>Lebanon</t>
  </si>
  <si>
    <r>
      <t>390</t>
    </r>
    <r>
      <rPr>
        <sz val="10"/>
        <color rgb="FF666666"/>
        <rFont val="Arial"/>
        <family val="2"/>
      </rPr>
      <t>(390.3)</t>
    </r>
  </si>
  <si>
    <t>Congo</t>
  </si>
  <si>
    <r>
      <t>390</t>
    </r>
    <r>
      <rPr>
        <sz val="10"/>
        <color rgb="FF666666"/>
        <rFont val="Arial"/>
        <family val="2"/>
      </rPr>
      <t>(390.01)</t>
    </r>
  </si>
  <si>
    <t>Canada</t>
  </si>
  <si>
    <r>
      <t>388</t>
    </r>
    <r>
      <rPr>
        <sz val="10"/>
        <color rgb="FF666666"/>
        <rFont val="Arial"/>
        <family val="2"/>
      </rPr>
      <t>(387.73)</t>
    </r>
  </si>
  <si>
    <t>Armenia</t>
  </si>
  <si>
    <r>
      <t>385</t>
    </r>
    <r>
      <rPr>
        <sz val="10"/>
        <color rgb="FF666666"/>
        <rFont val="Arial"/>
        <family val="2"/>
      </rPr>
      <t>(384.79)</t>
    </r>
  </si>
  <si>
    <t>Cyprus</t>
  </si>
  <si>
    <r>
      <t>378</t>
    </r>
    <r>
      <rPr>
        <sz val="10"/>
        <color rgb="FF666666"/>
        <rFont val="Arial"/>
        <family val="2"/>
      </rPr>
      <t>(378.35)</t>
    </r>
  </si>
  <si>
    <t>Belarus</t>
  </si>
  <si>
    <r>
      <t>376</t>
    </r>
    <r>
      <rPr>
        <sz val="10"/>
        <color rgb="FF666666"/>
        <rFont val="Arial"/>
        <family val="2"/>
      </rPr>
      <t>(375.73)</t>
    </r>
  </si>
  <si>
    <t>Israel</t>
  </si>
  <si>
    <r>
      <t>375</t>
    </r>
    <r>
      <rPr>
        <sz val="10"/>
        <color rgb="FF666666"/>
        <rFont val="Arial"/>
        <family val="2"/>
      </rPr>
      <t>(375.16)</t>
    </r>
  </si>
  <si>
    <t>Gabon</t>
  </si>
  <si>
    <r>
      <t>371</t>
    </r>
    <r>
      <rPr>
        <sz val="10"/>
        <color rgb="FF666666"/>
        <rFont val="Arial"/>
        <family val="2"/>
      </rPr>
      <t>(370.94)</t>
    </r>
  </si>
  <si>
    <t>Guinea-Bissau</t>
  </si>
  <si>
    <r>
      <t>368</t>
    </r>
    <r>
      <rPr>
        <sz val="10"/>
        <color rgb="FF666666"/>
        <rFont val="Arial"/>
        <family val="2"/>
      </rPr>
      <t>(367.74)</t>
    </r>
  </si>
  <si>
    <t>Faroe Islands</t>
  </si>
  <si>
    <r>
      <t>364</t>
    </r>
    <r>
      <rPr>
        <sz val="10"/>
        <color rgb="FF666666"/>
        <rFont val="Arial"/>
        <family val="2"/>
      </rPr>
      <t>(363.64)</t>
    </r>
  </si>
  <si>
    <t>Sierra Leone</t>
  </si>
  <si>
    <r>
      <t>360</t>
    </r>
    <r>
      <rPr>
        <sz val="10"/>
        <color rgb="FF666666"/>
        <rFont val="Arial"/>
        <family val="2"/>
      </rPr>
      <t>(359.7)</t>
    </r>
  </si>
  <si>
    <t>India</t>
  </si>
  <si>
    <r>
      <t>339</t>
    </r>
    <r>
      <rPr>
        <sz val="10"/>
        <color rgb="FF666666"/>
        <rFont val="Arial"/>
        <family val="2"/>
      </rPr>
      <t>(338.67)</t>
    </r>
  </si>
  <si>
    <t>Libya</t>
  </si>
  <si>
    <r>
      <t>339</t>
    </r>
    <r>
      <rPr>
        <sz val="10"/>
        <color rgb="FF666666"/>
        <rFont val="Arial"/>
        <family val="2"/>
      </rPr>
      <t>(338.58)</t>
    </r>
  </si>
  <si>
    <t>Qatar</t>
  </si>
  <si>
    <r>
      <t>332</t>
    </r>
    <r>
      <rPr>
        <sz val="10"/>
        <color rgb="FF666666"/>
        <rFont val="Arial"/>
        <family val="2"/>
      </rPr>
      <t>(332.38)</t>
    </r>
  </si>
  <si>
    <t>Georgia</t>
  </si>
  <si>
    <r>
      <t>332</t>
    </r>
    <r>
      <rPr>
        <sz val="10"/>
        <color rgb="FF666666"/>
        <rFont val="Arial"/>
        <family val="2"/>
      </rPr>
      <t>(332.01)</t>
    </r>
  </si>
  <si>
    <t>Oman</t>
  </si>
  <si>
    <r>
      <t>331</t>
    </r>
    <r>
      <rPr>
        <sz val="10"/>
        <color rgb="FF666666"/>
        <rFont val="Arial"/>
        <family val="2"/>
      </rPr>
      <t>(331.3)</t>
    </r>
  </si>
  <si>
    <t>Mauritania</t>
  </si>
  <si>
    <r>
      <t>322</t>
    </r>
    <r>
      <rPr>
        <sz val="10"/>
        <color rgb="FF666666"/>
        <rFont val="Arial"/>
        <family val="2"/>
      </rPr>
      <t>(322.32)</t>
    </r>
  </si>
  <si>
    <t>Kenya</t>
  </si>
  <si>
    <r>
      <t>317</t>
    </r>
    <r>
      <rPr>
        <sz val="10"/>
        <color rgb="FF666666"/>
        <rFont val="Arial"/>
        <family val="2"/>
      </rPr>
      <t>(317.02)</t>
    </r>
  </si>
  <si>
    <t>Mozambique</t>
  </si>
  <si>
    <r>
      <t>317</t>
    </r>
    <r>
      <rPr>
        <sz val="10"/>
        <color rgb="FF666666"/>
        <rFont val="Arial"/>
        <family val="2"/>
      </rPr>
      <t>(316.58)</t>
    </r>
  </si>
  <si>
    <t>St Kitts and Nevis</t>
  </si>
  <si>
    <r>
      <t>316</t>
    </r>
    <r>
      <rPr>
        <sz val="10"/>
        <color rgb="FF666666"/>
        <rFont val="Arial"/>
        <family val="2"/>
      </rPr>
      <t>(316.29)</t>
    </r>
  </si>
  <si>
    <t>Zimbabwe</t>
  </si>
  <si>
    <r>
      <t>312</t>
    </r>
    <r>
      <rPr>
        <sz val="10"/>
        <color rgb="FF666666"/>
        <rFont val="Arial"/>
        <family val="2"/>
      </rPr>
      <t>(312.16)</t>
    </r>
  </si>
  <si>
    <t>Madagascar</t>
  </si>
  <si>
    <r>
      <t>309</t>
    </r>
    <r>
      <rPr>
        <sz val="10"/>
        <color rgb="FF666666"/>
        <rFont val="Arial"/>
        <family val="2"/>
      </rPr>
      <t>(309.49)</t>
    </r>
  </si>
  <si>
    <t>Niger</t>
  </si>
  <si>
    <r>
      <t>305</t>
    </r>
    <r>
      <rPr>
        <sz val="10"/>
        <color rgb="FF666666"/>
        <rFont val="Arial"/>
        <family val="2"/>
      </rPr>
      <t>(305.08)</t>
    </r>
  </si>
  <si>
    <t>Namibia</t>
  </si>
  <si>
    <r>
      <t>302</t>
    </r>
    <r>
      <rPr>
        <sz val="10"/>
        <color rgb="FF666666"/>
        <rFont val="Arial"/>
        <family val="2"/>
      </rPr>
      <t>(302.37)</t>
    </r>
  </si>
  <si>
    <t>Rwanda</t>
  </si>
  <si>
    <r>
      <t>296</t>
    </r>
    <r>
      <rPr>
        <sz val="10"/>
        <color rgb="FF666666"/>
        <rFont val="Arial"/>
        <family val="2"/>
      </rPr>
      <t>(295.81)</t>
    </r>
  </si>
  <si>
    <t>Vietnam</t>
  </si>
  <si>
    <r>
      <t>293</t>
    </r>
    <r>
      <rPr>
        <sz val="10"/>
        <color rgb="FF666666"/>
        <rFont val="Arial"/>
        <family val="2"/>
      </rPr>
      <t>(292.78)</t>
    </r>
  </si>
  <si>
    <t>Turkmenistan</t>
  </si>
  <si>
    <r>
      <t>292</t>
    </r>
    <r>
      <rPr>
        <sz val="10"/>
        <color rgb="FF666666"/>
        <rFont val="Arial"/>
        <family val="2"/>
      </rPr>
      <t>(291.69)</t>
    </r>
  </si>
  <si>
    <t>Kyrgyz Republic</t>
  </si>
  <si>
    <r>
      <t>282</t>
    </r>
    <r>
      <rPr>
        <sz val="10"/>
        <color rgb="FF666666"/>
        <rFont val="Arial"/>
        <family val="2"/>
      </rPr>
      <t>(282.39)</t>
    </r>
  </si>
  <si>
    <t>Nicaragua</t>
  </si>
  <si>
    <r>
      <t>277</t>
    </r>
    <r>
      <rPr>
        <sz val="10"/>
        <color rgb="FF666666"/>
        <rFont val="Arial"/>
        <family val="2"/>
      </rPr>
      <t>(276.62)</t>
    </r>
  </si>
  <si>
    <t>Sudan</t>
  </si>
  <si>
    <r>
      <t>276</t>
    </r>
    <r>
      <rPr>
        <sz val="10"/>
        <color rgb="FF666666"/>
        <rFont val="Arial"/>
        <family val="2"/>
      </rPr>
      <t>(275.71)</t>
    </r>
  </si>
  <si>
    <t>Jordan</t>
  </si>
  <si>
    <r>
      <t>276</t>
    </r>
    <r>
      <rPr>
        <sz val="10"/>
        <color rgb="FF666666"/>
        <rFont val="Arial"/>
        <family val="2"/>
      </rPr>
      <t>(275.5)</t>
    </r>
  </si>
  <si>
    <t>Korea DPR</t>
  </si>
  <si>
    <r>
      <t>270</t>
    </r>
    <r>
      <rPr>
        <sz val="10"/>
        <color rgb="FF666666"/>
        <rFont val="Arial"/>
        <family val="2"/>
      </rPr>
      <t>(269.67)</t>
    </r>
  </si>
  <si>
    <t>New Zealand</t>
  </si>
  <si>
    <r>
      <t>267</t>
    </r>
    <r>
      <rPr>
        <sz val="10"/>
        <color rgb="FF666666"/>
        <rFont val="Arial"/>
        <family val="2"/>
      </rPr>
      <t>(267.31)</t>
    </r>
  </si>
  <si>
    <t>Central African Republic</t>
  </si>
  <si>
    <r>
      <t>266</t>
    </r>
    <r>
      <rPr>
        <sz val="10"/>
        <color rgb="FF666666"/>
        <rFont val="Arial"/>
        <family val="2"/>
      </rPr>
      <t>(265.63)</t>
    </r>
  </si>
  <si>
    <t>Philippines</t>
  </si>
  <si>
    <r>
      <t>265</t>
    </r>
    <r>
      <rPr>
        <sz val="10"/>
        <color rgb="FF666666"/>
        <rFont val="Arial"/>
        <family val="2"/>
      </rPr>
      <t>(264.82)</t>
    </r>
  </si>
  <si>
    <t>Malawi</t>
  </si>
  <si>
    <r>
      <t>264</t>
    </r>
    <r>
      <rPr>
        <sz val="10"/>
        <color rgb="FF666666"/>
        <rFont val="Arial"/>
        <family val="2"/>
      </rPr>
      <t>(263.91)</t>
    </r>
  </si>
  <si>
    <t>Tajikistan</t>
  </si>
  <si>
    <r>
      <t>255</t>
    </r>
    <r>
      <rPr>
        <sz val="10"/>
        <color rgb="FF666666"/>
        <rFont val="Arial"/>
        <family val="2"/>
      </rPr>
      <t>(255.32)</t>
    </r>
  </si>
  <si>
    <t>Bahrain</t>
  </si>
  <si>
    <r>
      <t>253</t>
    </r>
    <r>
      <rPr>
        <sz val="10"/>
        <color rgb="FF666666"/>
        <rFont val="Arial"/>
        <family val="2"/>
      </rPr>
      <t>(253.14)</t>
    </r>
  </si>
  <si>
    <t>Guatemala</t>
  </si>
  <si>
    <r>
      <t>245</t>
    </r>
    <r>
      <rPr>
        <sz val="10"/>
        <color rgb="FF666666"/>
        <rFont val="Arial"/>
        <family val="2"/>
      </rPr>
      <t>(244.51)</t>
    </r>
  </si>
  <si>
    <t>Azerbaijan</t>
  </si>
  <si>
    <r>
      <t>243</t>
    </r>
    <r>
      <rPr>
        <sz val="10"/>
        <color rgb="FF666666"/>
        <rFont val="Arial"/>
        <family val="2"/>
      </rPr>
      <t>(242.65)</t>
    </r>
  </si>
  <si>
    <t>Togo</t>
  </si>
  <si>
    <r>
      <t>241</t>
    </r>
    <r>
      <rPr>
        <sz val="10"/>
        <color rgb="FF666666"/>
        <rFont val="Arial"/>
        <family val="2"/>
      </rPr>
      <t>(240.73)</t>
    </r>
  </si>
  <si>
    <t>Thailand</t>
  </si>
  <si>
    <r>
      <t>238</t>
    </r>
    <r>
      <rPr>
        <sz val="10"/>
        <color rgb="FF666666"/>
        <rFont val="Arial"/>
        <family val="2"/>
      </rPr>
      <t>(238.23)</t>
    </r>
  </si>
  <si>
    <t>Andorra</t>
  </si>
  <si>
    <r>
      <t>232</t>
    </r>
    <r>
      <rPr>
        <sz val="10"/>
        <color rgb="FF666666"/>
        <rFont val="Arial"/>
        <family val="2"/>
      </rPr>
      <t>(232.29)</t>
    </r>
  </si>
  <si>
    <t>Latvia</t>
  </si>
  <si>
    <r>
      <t>231</t>
    </r>
    <r>
      <rPr>
        <sz val="10"/>
        <color rgb="FF666666"/>
        <rFont val="Arial"/>
        <family val="2"/>
      </rPr>
      <t>(231.02)</t>
    </r>
  </si>
  <si>
    <t>Comoros</t>
  </si>
  <si>
    <r>
      <t>230</t>
    </r>
    <r>
      <rPr>
        <sz val="10"/>
        <color rgb="FF666666"/>
        <rFont val="Arial"/>
        <family val="2"/>
      </rPr>
      <t>(229.87)</t>
    </r>
  </si>
  <si>
    <t>Swaziland</t>
  </si>
  <si>
    <r>
      <t>227</t>
    </r>
    <r>
      <rPr>
        <sz val="10"/>
        <color rgb="FF666666"/>
        <rFont val="Arial"/>
        <family val="2"/>
      </rPr>
      <t>(226.55)</t>
    </r>
  </si>
  <si>
    <t>Chinese Taipei</t>
  </si>
  <si>
    <r>
      <t>225</t>
    </r>
    <r>
      <rPr>
        <sz val="10"/>
        <color rgb="FF666666"/>
        <rFont val="Arial"/>
        <family val="2"/>
      </rPr>
      <t>(225.45)</t>
    </r>
  </si>
  <si>
    <t>Liberia</t>
  </si>
  <si>
    <r>
      <t>224</t>
    </r>
    <r>
      <rPr>
        <sz val="10"/>
        <color rgb="FF666666"/>
        <rFont val="Arial"/>
        <family val="2"/>
      </rPr>
      <t>(223.73)</t>
    </r>
  </si>
  <si>
    <t>Kazakhstan</t>
  </si>
  <si>
    <r>
      <t>223</t>
    </r>
    <r>
      <rPr>
        <sz val="10"/>
        <color rgb="FF666666"/>
        <rFont val="Arial"/>
        <family val="2"/>
      </rPr>
      <t>(223.03)</t>
    </r>
  </si>
  <si>
    <t>Ethiopia</t>
  </si>
  <si>
    <r>
      <t>221</t>
    </r>
    <r>
      <rPr>
        <sz val="10"/>
        <color rgb="FF666666"/>
        <rFont val="Arial"/>
        <family val="2"/>
      </rPr>
      <t>(221)</t>
    </r>
  </si>
  <si>
    <t>Equatorial Guinea</t>
  </si>
  <si>
    <r>
      <t>213</t>
    </r>
    <r>
      <rPr>
        <sz val="10"/>
        <color rgb="FF666666"/>
        <rFont val="Arial"/>
        <family val="2"/>
      </rPr>
      <t>(212.87)</t>
    </r>
  </si>
  <si>
    <t>Antigua and Barbuda</t>
  </si>
  <si>
    <r>
      <t>212</t>
    </r>
    <r>
      <rPr>
        <sz val="10"/>
        <color rgb="FF666666"/>
        <rFont val="Arial"/>
        <family val="2"/>
      </rPr>
      <t>(211.86)</t>
    </r>
  </si>
  <si>
    <t>Yemen</t>
  </si>
  <si>
    <r>
      <t>211</t>
    </r>
    <r>
      <rPr>
        <sz val="10"/>
        <color rgb="FF666666"/>
        <rFont val="Arial"/>
        <family val="2"/>
      </rPr>
      <t>(210.83)</t>
    </r>
  </si>
  <si>
    <t>Angola</t>
  </si>
  <si>
    <r>
      <t>210</t>
    </r>
    <r>
      <rPr>
        <sz val="10"/>
        <color rgb="FF666666"/>
        <rFont val="Arial"/>
        <family val="2"/>
      </rPr>
      <t>(210.08)</t>
    </r>
  </si>
  <si>
    <t>Myanmar</t>
  </si>
  <si>
    <r>
      <t>203</t>
    </r>
    <r>
      <rPr>
        <sz val="10"/>
        <color rgb="FF666666"/>
        <rFont val="Arial"/>
        <family val="2"/>
      </rPr>
      <t>(202.71)</t>
    </r>
  </si>
  <si>
    <t>Burundi</t>
  </si>
  <si>
    <r>
      <t>203</t>
    </r>
    <r>
      <rPr>
        <sz val="10"/>
        <color rgb="FF666666"/>
        <rFont val="Arial"/>
        <family val="2"/>
      </rPr>
      <t>(202.55)</t>
    </r>
  </si>
  <si>
    <t>Lesotho</t>
  </si>
  <si>
    <r>
      <t>193</t>
    </r>
    <r>
      <rPr>
        <sz val="10"/>
        <color rgb="FF666666"/>
        <rFont val="Arial"/>
        <family val="2"/>
      </rPr>
      <t>(192.83)</t>
    </r>
  </si>
  <si>
    <t>Hong Kong</t>
  </si>
  <si>
    <r>
      <t>190</t>
    </r>
    <r>
      <rPr>
        <sz val="10"/>
        <color rgb="FF666666"/>
        <rFont val="Arial"/>
        <family val="2"/>
      </rPr>
      <t>(190.21)</t>
    </r>
  </si>
  <si>
    <t>Tanzania</t>
  </si>
  <si>
    <r>
      <t>186</t>
    </r>
    <r>
      <rPr>
        <sz val="10"/>
        <color rgb="FF666666"/>
        <rFont val="Arial"/>
        <family val="2"/>
      </rPr>
      <t>(185.88)</t>
    </r>
  </si>
  <si>
    <t>Lithuania</t>
  </si>
  <si>
    <r>
      <t>182</t>
    </r>
    <r>
      <rPr>
        <sz val="10"/>
        <color rgb="FF666666"/>
        <rFont val="Arial"/>
        <family val="2"/>
      </rPr>
      <t>(181.97)</t>
    </r>
  </si>
  <si>
    <t>Afghanistan</t>
  </si>
  <si>
    <r>
      <t>176</t>
    </r>
    <r>
      <rPr>
        <sz val="10"/>
        <color rgb="FF666666"/>
        <rFont val="Arial"/>
        <family val="2"/>
      </rPr>
      <t>(176.43)</t>
    </r>
  </si>
  <si>
    <t>Botswana</t>
  </si>
  <si>
    <r>
      <t>173</t>
    </r>
    <r>
      <rPr>
        <sz val="10"/>
        <color rgb="FF666666"/>
        <rFont val="Arial"/>
        <family val="2"/>
      </rPr>
      <t>(172.89)</t>
    </r>
  </si>
  <si>
    <t>Maldives</t>
  </si>
  <si>
    <r>
      <t>161</t>
    </r>
    <r>
      <rPr>
        <sz val="10"/>
        <color rgb="FF666666"/>
        <rFont val="Arial"/>
        <family val="2"/>
      </rPr>
      <t>(161)</t>
    </r>
  </si>
  <si>
    <t>Solomon Islands</t>
  </si>
  <si>
    <r>
      <t>152</t>
    </r>
    <r>
      <rPr>
        <sz val="10"/>
        <color rgb="FF666666"/>
        <rFont val="Arial"/>
        <family val="2"/>
      </rPr>
      <t>(152.36)</t>
    </r>
  </si>
  <si>
    <t>Barbados</t>
  </si>
  <si>
    <r>
      <t>151</t>
    </r>
    <r>
      <rPr>
        <sz val="10"/>
        <color rgb="FF666666"/>
        <rFont val="Arial"/>
        <family val="2"/>
      </rPr>
      <t>(151.09)</t>
    </r>
  </si>
  <si>
    <t>Tahiti</t>
  </si>
  <si>
    <r>
      <t>149</t>
    </r>
    <r>
      <rPr>
        <sz val="10"/>
        <color rgb="FF666666"/>
        <rFont val="Arial"/>
        <family val="2"/>
      </rPr>
      <t>(148.75)</t>
    </r>
  </si>
  <si>
    <t>South Sudan</t>
  </si>
  <si>
    <r>
      <t>148</t>
    </r>
    <r>
      <rPr>
        <sz val="10"/>
        <color rgb="FF666666"/>
        <rFont val="Arial"/>
        <family val="2"/>
      </rPr>
      <t>(147.69)</t>
    </r>
  </si>
  <si>
    <t>New Caledonia</t>
  </si>
  <si>
    <r>
      <t>146</t>
    </r>
    <r>
      <rPr>
        <sz val="10"/>
        <color rgb="FF666666"/>
        <rFont val="Arial"/>
        <family val="2"/>
      </rPr>
      <t>(145.68)</t>
    </r>
  </si>
  <si>
    <t>Vanuatu</t>
  </si>
  <si>
    <r>
      <t>141</t>
    </r>
    <r>
      <rPr>
        <sz val="10"/>
        <color rgb="FF666666"/>
        <rFont val="Arial"/>
        <family val="2"/>
      </rPr>
      <t>(140.84)</t>
    </r>
  </si>
  <si>
    <t>Suriname</t>
  </si>
  <si>
    <r>
      <t>140</t>
    </r>
    <r>
      <rPr>
        <sz val="10"/>
        <color rgb="FF666666"/>
        <rFont val="Arial"/>
        <family val="2"/>
      </rPr>
      <t>(140.25)</t>
    </r>
  </si>
  <si>
    <t>Mauritius</t>
  </si>
  <si>
    <r>
      <t>134</t>
    </r>
    <r>
      <rPr>
        <sz val="10"/>
        <color rgb="FF666666"/>
        <rFont val="Arial"/>
        <family val="2"/>
      </rPr>
      <t>(133.61)</t>
    </r>
  </si>
  <si>
    <t>Guyana</t>
  </si>
  <si>
    <r>
      <t>126</t>
    </r>
    <r>
      <rPr>
        <sz val="10"/>
        <color rgb="FF666666"/>
        <rFont val="Arial"/>
        <family val="2"/>
      </rPr>
      <t>(126.37)</t>
    </r>
  </si>
  <si>
    <t>Papua New Guinea</t>
  </si>
  <si>
    <r>
      <t>126</t>
    </r>
    <r>
      <rPr>
        <sz val="10"/>
        <color rgb="FF666666"/>
        <rFont val="Arial"/>
        <family val="2"/>
      </rPr>
      <t>(125.91)</t>
    </r>
  </si>
  <si>
    <t>Grenada</t>
  </si>
  <si>
    <r>
      <t>126</t>
    </r>
    <r>
      <rPr>
        <sz val="10"/>
        <color rgb="FF666666"/>
        <rFont val="Arial"/>
        <family val="2"/>
      </rPr>
      <t>(125.85)</t>
    </r>
  </si>
  <si>
    <t>Indonesia</t>
  </si>
  <si>
    <r>
      <t>123</t>
    </r>
    <r>
      <rPr>
        <sz val="10"/>
        <color rgb="FF666666"/>
        <rFont val="Arial"/>
        <family val="2"/>
      </rPr>
      <t>(122.57)</t>
    </r>
  </si>
  <si>
    <t>Dominican Republic</t>
  </si>
  <si>
    <r>
      <t>121</t>
    </r>
    <r>
      <rPr>
        <sz val="10"/>
        <color rgb="FF666666"/>
        <rFont val="Arial"/>
        <family val="2"/>
      </rPr>
      <t>(120.56)</t>
    </r>
  </si>
  <si>
    <t>Gambia</t>
  </si>
  <si>
    <r>
      <t>120</t>
    </r>
    <r>
      <rPr>
        <sz val="10"/>
        <color rgb="FF666666"/>
        <rFont val="Arial"/>
        <family val="2"/>
      </rPr>
      <t>(119.52)</t>
    </r>
  </si>
  <si>
    <t>Nepal</t>
  </si>
  <si>
    <r>
      <t>116</t>
    </r>
    <r>
      <rPr>
        <sz val="10"/>
        <color rgb="FF666666"/>
        <rFont val="Arial"/>
        <family val="2"/>
      </rPr>
      <t>(115.9)</t>
    </r>
  </si>
  <si>
    <t>Dominica</t>
  </si>
  <si>
    <r>
      <t>112</t>
    </r>
    <r>
      <rPr>
        <sz val="10"/>
        <color rgb="FF666666"/>
        <rFont val="Arial"/>
        <family val="2"/>
      </rPr>
      <t>(112.1)</t>
    </r>
  </si>
  <si>
    <t>Puerto Rico</t>
  </si>
  <si>
    <r>
      <t>112</t>
    </r>
    <r>
      <rPr>
        <sz val="10"/>
        <color rgb="FF666666"/>
        <rFont val="Arial"/>
        <family val="2"/>
      </rPr>
      <t>(111.53)</t>
    </r>
  </si>
  <si>
    <t>Fiji</t>
  </si>
  <si>
    <r>
      <t>110</t>
    </r>
    <r>
      <rPr>
        <sz val="10"/>
        <color rgb="FF666666"/>
        <rFont val="Arial"/>
        <family val="2"/>
      </rPr>
      <t>(110.15)</t>
    </r>
  </si>
  <si>
    <t>Chad</t>
  </si>
  <si>
    <r>
      <t>110</t>
    </r>
    <r>
      <rPr>
        <sz val="10"/>
        <color rgb="FF666666"/>
        <rFont val="Arial"/>
        <family val="2"/>
      </rPr>
      <t>(109.82)</t>
    </r>
  </si>
  <si>
    <t>Moldova</t>
  </si>
  <si>
    <r>
      <t>105</t>
    </r>
    <r>
      <rPr>
        <sz val="10"/>
        <color rgb="FF666666"/>
        <rFont val="Arial"/>
        <family val="2"/>
      </rPr>
      <t>(104.65)</t>
    </r>
  </si>
  <si>
    <t>Singapore</t>
  </si>
  <si>
    <r>
      <t>103</t>
    </r>
    <r>
      <rPr>
        <sz val="10"/>
        <color rgb="FF666666"/>
        <rFont val="Arial"/>
        <family val="2"/>
      </rPr>
      <t>(103.09)</t>
    </r>
  </si>
  <si>
    <t>Cambodia</t>
  </si>
  <si>
    <r>
      <t>103</t>
    </r>
    <r>
      <rPr>
        <sz val="10"/>
        <color rgb="FF666666"/>
        <rFont val="Arial"/>
        <family val="2"/>
      </rPr>
      <t>(102.82)</t>
    </r>
  </si>
  <si>
    <t>St Lucia</t>
  </si>
  <si>
    <r>
      <t>101</t>
    </r>
    <r>
      <rPr>
        <sz val="10"/>
        <color rgb="FF666666"/>
        <rFont val="Arial"/>
        <family val="2"/>
      </rPr>
      <t>(101.47)</t>
    </r>
  </si>
  <si>
    <t>Kuwait</t>
  </si>
  <si>
    <r>
      <t>101</t>
    </r>
    <r>
      <rPr>
        <sz val="10"/>
        <color rgb="FF666666"/>
        <rFont val="Arial"/>
        <family val="2"/>
      </rPr>
      <t>(100.74)</t>
    </r>
  </si>
  <si>
    <t>St Vincent and the Grenadines</t>
  </si>
  <si>
    <r>
      <t>100</t>
    </r>
    <r>
      <rPr>
        <sz val="10"/>
        <color rgb="FF666666"/>
        <rFont val="Arial"/>
        <family val="2"/>
      </rPr>
      <t>(100.02)</t>
    </r>
  </si>
  <si>
    <t>Kosovo</t>
  </si>
  <si>
    <r>
      <t>97</t>
    </r>
    <r>
      <rPr>
        <sz val="10"/>
        <color rgb="FF666666"/>
        <rFont val="Arial"/>
        <family val="2"/>
      </rPr>
      <t>(97.49)</t>
    </r>
  </si>
  <si>
    <t>Belize</t>
  </si>
  <si>
    <r>
      <t>96</t>
    </r>
    <r>
      <rPr>
        <sz val="10"/>
        <color rgb="FF666666"/>
        <rFont val="Arial"/>
        <family val="2"/>
      </rPr>
      <t>(96.14)</t>
    </r>
  </si>
  <si>
    <t>Malaysia</t>
  </si>
  <si>
    <r>
      <t>95</t>
    </r>
    <r>
      <rPr>
        <sz val="10"/>
        <color rgb="FF666666"/>
        <rFont val="Arial"/>
        <family val="2"/>
      </rPr>
      <t>(95.3)</t>
    </r>
  </si>
  <si>
    <t>São Tomé e Príncipe</t>
  </si>
  <si>
    <r>
      <t>94</t>
    </r>
    <r>
      <rPr>
        <sz val="10"/>
        <color rgb="FF666666"/>
        <rFont val="Arial"/>
        <family val="2"/>
      </rPr>
      <t>(94.48)</t>
    </r>
  </si>
  <si>
    <t>Aruba</t>
  </si>
  <si>
    <r>
      <t>92</t>
    </r>
    <r>
      <rPr>
        <sz val="10"/>
        <color rgb="FF666666"/>
        <rFont val="Arial"/>
        <family val="2"/>
      </rPr>
      <t>(91.5)</t>
    </r>
  </si>
  <si>
    <t>Liechtenstein</t>
  </si>
  <si>
    <r>
      <t>91</t>
    </r>
    <r>
      <rPr>
        <sz val="10"/>
        <color rgb="FF666666"/>
        <rFont val="Arial"/>
        <family val="2"/>
      </rPr>
      <t>(90.82)</t>
    </r>
  </si>
  <si>
    <t>Cuba</t>
  </si>
  <si>
    <r>
      <t>88</t>
    </r>
    <r>
      <rPr>
        <sz val="10"/>
        <color rgb="FF666666"/>
        <rFont val="Arial"/>
        <family val="2"/>
      </rPr>
      <t>(88.23)</t>
    </r>
  </si>
  <si>
    <t>Laos</t>
  </si>
  <si>
    <r>
      <t>82</t>
    </r>
    <r>
      <rPr>
        <sz val="10"/>
        <color rgb="FF666666"/>
        <rFont val="Arial"/>
        <family val="2"/>
      </rPr>
      <t>(82.31)</t>
    </r>
  </si>
  <si>
    <t>Bermuda</t>
  </si>
  <si>
    <r>
      <t>78</t>
    </r>
    <r>
      <rPr>
        <sz val="10"/>
        <color rgb="FF666666"/>
        <rFont val="Arial"/>
        <family val="2"/>
      </rPr>
      <t>(77.67)</t>
    </r>
  </si>
  <si>
    <t>Malta</t>
  </si>
  <si>
    <r>
      <t>68</t>
    </r>
    <r>
      <rPr>
        <sz val="10"/>
        <color rgb="FF666666"/>
        <rFont val="Arial"/>
        <family val="2"/>
      </rPr>
      <t>(68.2)</t>
    </r>
  </si>
  <si>
    <t>Macau</t>
  </si>
  <si>
    <r>
      <t>65</t>
    </r>
    <r>
      <rPr>
        <sz val="10"/>
        <color rgb="FF666666"/>
        <rFont val="Arial"/>
        <family val="2"/>
      </rPr>
      <t>(65.38)</t>
    </r>
  </si>
  <si>
    <t>Djibouti</t>
  </si>
  <si>
    <r>
      <t>64</t>
    </r>
    <r>
      <rPr>
        <sz val="10"/>
        <color rgb="FF666666"/>
        <rFont val="Arial"/>
        <family val="2"/>
      </rPr>
      <t>(63.75)</t>
    </r>
  </si>
  <si>
    <t>Bhutan</t>
  </si>
  <si>
    <r>
      <t>63</t>
    </r>
    <r>
      <rPr>
        <sz val="10"/>
        <color rgb="FF666666"/>
        <rFont val="Arial"/>
        <family val="2"/>
      </rPr>
      <t>(63.22)</t>
    </r>
  </si>
  <si>
    <t>Mongolia</t>
  </si>
  <si>
    <r>
      <t>49</t>
    </r>
    <r>
      <rPr>
        <sz val="10"/>
        <color rgb="FF666666"/>
        <rFont val="Arial"/>
        <family val="2"/>
      </rPr>
      <t>(48.88)</t>
    </r>
  </si>
  <si>
    <t>Timor-Leste</t>
  </si>
  <si>
    <r>
      <t>44</t>
    </r>
    <r>
      <rPr>
        <sz val="10"/>
        <color rgb="FF666666"/>
        <rFont val="Arial"/>
        <family val="2"/>
      </rPr>
      <t>(43.75)</t>
    </r>
  </si>
  <si>
    <t>Seychelles</t>
  </si>
  <si>
    <r>
      <t>43</t>
    </r>
    <r>
      <rPr>
        <sz val="10"/>
        <color rgb="FF666666"/>
        <rFont val="Arial"/>
        <family val="2"/>
      </rPr>
      <t>(43.33)</t>
    </r>
  </si>
  <si>
    <t>Guam</t>
  </si>
  <si>
    <r>
      <t>43</t>
    </r>
    <r>
      <rPr>
        <sz val="10"/>
        <color rgb="FF666666"/>
        <rFont val="Arial"/>
        <family val="2"/>
      </rPr>
      <t>(42.62)</t>
    </r>
  </si>
  <si>
    <t>Brunei Darussalam</t>
  </si>
  <si>
    <r>
      <t>39</t>
    </r>
    <r>
      <rPr>
        <sz val="10"/>
        <color rgb="FF666666"/>
        <rFont val="Arial"/>
        <family val="2"/>
      </rPr>
      <t>(39.1)</t>
    </r>
  </si>
  <si>
    <t>American Samoa</t>
  </si>
  <si>
    <r>
      <t>38</t>
    </r>
    <r>
      <rPr>
        <sz val="10"/>
        <color rgb="FF666666"/>
        <rFont val="Arial"/>
        <family val="2"/>
      </rPr>
      <t>(38.25)</t>
    </r>
  </si>
  <si>
    <t>Cook Islands</t>
  </si>
  <si>
    <t>Samoa</t>
  </si>
  <si>
    <t>Bangladesh</t>
  </si>
  <si>
    <r>
      <t>31</t>
    </r>
    <r>
      <rPr>
        <sz val="10"/>
        <color rgb="FF666666"/>
        <rFont val="Arial"/>
        <family val="2"/>
      </rPr>
      <t>(31.48)</t>
    </r>
  </si>
  <si>
    <t>US Virgin Islands</t>
  </si>
  <si>
    <r>
      <t>26</t>
    </r>
    <r>
      <rPr>
        <sz val="10"/>
        <color rgb="FF666666"/>
        <rFont val="Arial"/>
        <family val="2"/>
      </rPr>
      <t>(26.39)</t>
    </r>
  </si>
  <si>
    <t>Montserrat</t>
  </si>
  <si>
    <r>
      <t>20</t>
    </r>
    <r>
      <rPr>
        <sz val="10"/>
        <color rgb="FF666666"/>
        <rFont val="Arial"/>
        <family val="2"/>
      </rPr>
      <t>(19.58)</t>
    </r>
  </si>
  <si>
    <t>Sri Lanka</t>
  </si>
  <si>
    <r>
      <t>16</t>
    </r>
    <r>
      <rPr>
        <sz val="10"/>
        <color rgb="FF666666"/>
        <rFont val="Arial"/>
        <family val="2"/>
      </rPr>
      <t>(16.29)</t>
    </r>
  </si>
  <si>
    <t>WR</t>
  </si>
  <si>
    <t>Not Advance</t>
  </si>
  <si>
    <t>Iran</t>
  </si>
  <si>
    <t>Group</t>
  </si>
  <si>
    <t>A</t>
  </si>
  <si>
    <t>B</t>
  </si>
  <si>
    <t>C</t>
  </si>
  <si>
    <t>D</t>
  </si>
  <si>
    <t>E</t>
  </si>
  <si>
    <t>F</t>
  </si>
  <si>
    <t>G</t>
  </si>
  <si>
    <t>H</t>
  </si>
  <si>
    <t>Korea</t>
  </si>
  <si>
    <t>Exercise</t>
  </si>
  <si>
    <t>As of April 4, 2018</t>
  </si>
  <si>
    <t>http://www.fifa.com/fifa-world-ranking/ranking-table/men/index.html</t>
  </si>
  <si>
    <t>Player</t>
  </si>
  <si>
    <t>Pepe Reina</t>
  </si>
  <si>
    <t>David de Gea</t>
  </si>
  <si>
    <t>Kepa Arrizabalaga</t>
  </si>
  <si>
    <t>Sergio Ramos( captain)</t>
  </si>
  <si>
    <t>Gerard Piqué</t>
  </si>
  <si>
    <t>Jordi Alba</t>
  </si>
  <si>
    <t>César Azpilicueta</t>
  </si>
  <si>
    <t>Dani Carvajal</t>
  </si>
  <si>
    <t>Nacho</t>
  </si>
  <si>
    <t>Álvaro Odriozola</t>
  </si>
  <si>
    <t>Marcos Alonso</t>
  </si>
  <si>
    <t>Andrés Iniesta</t>
  </si>
  <si>
    <t>Koke</t>
  </si>
  <si>
    <t>Isco</t>
  </si>
  <si>
    <t>Thiago</t>
  </si>
  <si>
    <t>Marco Asensio</t>
  </si>
  <si>
    <t>Saúl</t>
  </si>
  <si>
    <t>Daniel Parejo</t>
  </si>
  <si>
    <t>Rodri</t>
  </si>
  <si>
    <t>Diego Costa</t>
  </si>
  <si>
    <t>Iago Aspas</t>
  </si>
  <si>
    <t>Lucas Vázquez</t>
  </si>
  <si>
    <t>Rodrigo</t>
  </si>
  <si>
    <t>Igor Akinfeev( Captain)</t>
  </si>
  <si>
    <t>Aleksandr Selikhov</t>
  </si>
  <si>
    <t>Andrey Lunyov</t>
  </si>
  <si>
    <t>Vladimir Gabulov</t>
  </si>
  <si>
    <t>Roman Neustädter</t>
  </si>
  <si>
    <t>Ilya Kutepov</t>
  </si>
  <si>
    <t>Andrei Semyonov</t>
  </si>
  <si>
    <t>Fyodor Kudryashov</t>
  </si>
  <si>
    <t>Vladimir Granat</t>
  </si>
  <si>
    <t>Yuri Zhirkov</t>
  </si>
  <si>
    <t>Dmitri Kombarov</t>
  </si>
  <si>
    <t>Igor Smolnikov</t>
  </si>
  <si>
    <t>Konstantin Rausch</t>
  </si>
  <si>
    <t>Vladislav Ignatyev</t>
  </si>
  <si>
    <t>Ruslan Kambolov</t>
  </si>
  <si>
    <t>Anton Shvets</t>
  </si>
  <si>
    <t>Denis Glushakov</t>
  </si>
  <si>
    <t>Alan Dzagoev</t>
  </si>
  <si>
    <t>Anton Miranchuk</t>
  </si>
  <si>
    <t>Aleksandr Golovin</t>
  </si>
  <si>
    <t>Aleksandr Samedov</t>
  </si>
  <si>
    <t>Aleksandr Yerokhin</t>
  </si>
  <si>
    <t>Denis Cheryshev</t>
  </si>
  <si>
    <t>Roman Zobnin</t>
  </si>
  <si>
    <t>Daler Kuzyayev</t>
  </si>
  <si>
    <t>Fyodor Smolov</t>
  </si>
  <si>
    <t>Aleksei Miranchuk</t>
  </si>
  <si>
    <t>Anton Zabolotny</t>
  </si>
  <si>
    <t>Waleed Abdullah</t>
  </si>
  <si>
    <t>Mohammed Al-Owais</t>
  </si>
  <si>
    <t>Fawaz Al-Qarni</t>
  </si>
  <si>
    <t>Yasser Al Mosailem</t>
  </si>
  <si>
    <t>Mansoor Al-Harbi</t>
  </si>
  <si>
    <t>Osama Hawsawi</t>
  </si>
  <si>
    <t>Mohammed Jahfali</t>
  </si>
  <si>
    <t>Omar Hawsawi</t>
  </si>
  <si>
    <t>Hassan Muath</t>
  </si>
  <si>
    <t>Yasser Al-Shahrani</t>
  </si>
  <si>
    <t>Motaz Hawsawi</t>
  </si>
  <si>
    <t>Saeed Al Mowalad</t>
  </si>
  <si>
    <t>Abdullah Al-Khaibari</t>
  </si>
  <si>
    <t>Yahya Al-Shehri</t>
  </si>
  <si>
    <t>Abdulfattah Asiri</t>
  </si>
  <si>
    <t>Abdulmalek Al-Khaibri</t>
  </si>
  <si>
    <t>Abdullah Otayf</t>
  </si>
  <si>
    <t>Salman Al-Moasher</t>
  </si>
  <si>
    <t>Housain Al-Mogahwi</t>
  </si>
  <si>
    <t>Taisir Al-Jassim</t>
  </si>
  <si>
    <t>Salem Al-Dawsari</t>
  </si>
  <si>
    <t>Fahad Al-Muwallad</t>
  </si>
  <si>
    <t>Mohammed Al-Kwikbi</t>
  </si>
  <si>
    <t>Ibrahim Ghaleb</t>
  </si>
  <si>
    <t>Mohamed Kanno</t>
  </si>
  <si>
    <t>Ahmed Al-Fiqi</t>
  </si>
  <si>
    <t>Mohammad Al-Sahlawi</t>
  </si>
  <si>
    <t>Muhannad Assiri</t>
  </si>
  <si>
    <t>Essam El-Hadary (Captain)</t>
  </si>
  <si>
    <t>Ahmed El-Shenawy</t>
  </si>
  <si>
    <t>Mohamed El-Shenawy</t>
  </si>
  <si>
    <t>Mohamed Awad</t>
  </si>
  <si>
    <t>Ali Gabr</t>
  </si>
  <si>
    <t>Ahmed Elmohamady</t>
  </si>
  <si>
    <t>Omar Gaber</t>
  </si>
  <si>
    <t>Ahmed Hegazi</t>
  </si>
  <si>
    <t>Ahmed Fathy (Vice-captain)</t>
  </si>
  <si>
    <t>Mohamed Abdel-Shafy</t>
  </si>
  <si>
    <t>Saad Samir</t>
  </si>
  <si>
    <t>Ayman Ashraf</t>
  </si>
  <si>
    <t>Sam Morsy</t>
  </si>
  <si>
    <t>Tarek Hamed</t>
  </si>
  <si>
    <t>Kahraba</t>
  </si>
  <si>
    <t>Moamen Zakaria</t>
  </si>
  <si>
    <t>Ramadan Sobhi</t>
  </si>
  <si>
    <t>Mohamed El Neny</t>
  </si>
  <si>
    <t>Shikabala</t>
  </si>
  <si>
    <t>Abdallah Said</t>
  </si>
  <si>
    <t>Trézéguet</t>
  </si>
  <si>
    <t>Amr Warda</t>
  </si>
  <si>
    <t>Mohamed Magdy</t>
  </si>
  <si>
    <t>Hossam Ashour</t>
  </si>
  <si>
    <t>Hussein El Shahat</t>
  </si>
  <si>
    <t>Kouka</t>
  </si>
  <si>
    <t>Mohamed Salah</t>
  </si>
  <si>
    <t>Marwan Mohsen</t>
  </si>
  <si>
    <t>Fernando Muslera</t>
  </si>
  <si>
    <t>Martín Campaña</t>
  </si>
  <si>
    <t>Martín Silva</t>
  </si>
  <si>
    <t>José María Giménez</t>
  </si>
  <si>
    <t>Diego Godín (captain)</t>
  </si>
  <si>
    <t>Guillermo Varela</t>
  </si>
  <si>
    <t>Gastón Silva</t>
  </si>
  <si>
    <t>Maxi Pereira</t>
  </si>
  <si>
    <t>Sebastián Coates</t>
  </si>
  <si>
    <t>Carlos Sánchez</t>
  </si>
  <si>
    <t>Rodrigo Bentancur</t>
  </si>
  <si>
    <t>Cristian Rodríguez</t>
  </si>
  <si>
    <t>Nahitan Nández</t>
  </si>
  <si>
    <t>Giorgian De Arrascaeta</t>
  </si>
  <si>
    <t>Lucas Torreira</t>
  </si>
  <si>
    <t>Matías Vecino</t>
  </si>
  <si>
    <t>Diego Laxalt</t>
  </si>
  <si>
    <t>Gastón Ramírez</t>
  </si>
  <si>
    <t>Luis Suárez</t>
  </si>
  <si>
    <t>Cristhian Stuani</t>
  </si>
  <si>
    <t>Maxi Gómez</t>
  </si>
  <si>
    <t>Edinson Cavani</t>
  </si>
  <si>
    <t>Rui Patrício</t>
  </si>
  <si>
    <t>Anthony Lopes</t>
  </si>
  <si>
    <t>Beto</t>
  </si>
  <si>
    <t>Bruno Alves</t>
  </si>
  <si>
    <t>Rolando</t>
  </si>
  <si>
    <t>Luís Neto</t>
  </si>
  <si>
    <t>Raphaël Guerreiro</t>
  </si>
  <si>
    <t>José Fonte</t>
  </si>
  <si>
    <t>Mário Rui</t>
  </si>
  <si>
    <t>Cédric Soares</t>
  </si>
  <si>
    <t>João Cancelo</t>
  </si>
  <si>
    <t>João Moutinho</t>
  </si>
  <si>
    <t>João Mário</t>
  </si>
  <si>
    <t>Bernardo Silva</t>
  </si>
  <si>
    <t>Rúben Neves</t>
  </si>
  <si>
    <t>William Carvalho</t>
  </si>
  <si>
    <t>André Gomes</t>
  </si>
  <si>
    <t>Manuel Fernandes</t>
  </si>
  <si>
    <t>Adrien Silva</t>
  </si>
  <si>
    <t>Bruno Fernandes</t>
  </si>
  <si>
    <t>Cristiano Ronaldo (Captain)</t>
  </si>
  <si>
    <t>André Silva</t>
  </si>
  <si>
    <t>Gonçalo Guedes</t>
  </si>
  <si>
    <t>Gelson Martins</t>
  </si>
  <si>
    <t>Ricardo Quaresma</t>
  </si>
  <si>
    <t>Munir Mohamedi</t>
  </si>
  <si>
    <t>Yassine Bounou</t>
  </si>
  <si>
    <t>Ahmed Reda Tagnaouti</t>
  </si>
  <si>
    <t>Medhi Benatia (Captain)</t>
  </si>
  <si>
    <t>Nabil Dirar</t>
  </si>
  <si>
    <t>Manuel da Costa</t>
  </si>
  <si>
    <t>Romain Saïss</t>
  </si>
  <si>
    <t>Hamza Mendyl</t>
  </si>
  <si>
    <t>Badr Banoun</t>
  </si>
  <si>
    <t>Achraf Hakimi</t>
  </si>
  <si>
    <t>Oualid El Hajjam</t>
  </si>
  <si>
    <t>Mbark Boussoufa (Vice-captain)</t>
  </si>
  <si>
    <t>Karim El Ahmadi</t>
  </si>
  <si>
    <t>Younès Belhanda</t>
  </si>
  <si>
    <t>Nordin Amrabat</t>
  </si>
  <si>
    <t>Fayçal Fajr</t>
  </si>
  <si>
    <t>Hakim Ziyech</t>
  </si>
  <si>
    <t>Youssef Aït Bennasser</t>
  </si>
  <si>
    <t>Sofiane Boufal</t>
  </si>
  <si>
    <t>Zakaria Labyad</t>
  </si>
  <si>
    <t>Sofyan Amrabat</t>
  </si>
  <si>
    <t>Amine Harit</t>
  </si>
  <si>
    <t>Yassin Ayoub</t>
  </si>
  <si>
    <t>Khalid Boutaïb</t>
  </si>
  <si>
    <t>Aziz Bouhaddouz</t>
  </si>
  <si>
    <t>Ayoub El Kaabi</t>
  </si>
  <si>
    <t>Yacine Bammou</t>
  </si>
  <si>
    <t>Walid Azaro</t>
  </si>
  <si>
    <t>Alireza Beiranvand</t>
  </si>
  <si>
    <t>Hossein Hosseini</t>
  </si>
  <si>
    <t>Mohammad Rashid Mazaheri</t>
  </si>
  <si>
    <t>Amir Abedzadeh</t>
  </si>
  <si>
    <t>Vouria Ghafouri</t>
  </si>
  <si>
    <t>Jalal Hosseini</t>
  </si>
  <si>
    <t>Milad Mohammadi</t>
  </si>
  <si>
    <t>Morteza Pouraliganji</t>
  </si>
  <si>
    <t>Rouzbeh Cheshmi</t>
  </si>
  <si>
    <t>Pejman Montazeri</t>
  </si>
  <si>
    <t>Ramin Rezaeian</t>
  </si>
  <si>
    <t>Saeid Aghaei</t>
  </si>
  <si>
    <t>Mohammad Reza Khanzadeh</t>
  </si>
  <si>
    <t>Ehsan Hajsafi</t>
  </si>
  <si>
    <t>Saeid Ezatolahi</t>
  </si>
  <si>
    <t>Masoud Shojaei</t>
  </si>
  <si>
    <t>Omid Ebrahimi</t>
  </si>
  <si>
    <t>Vahid Amiri</t>
  </si>
  <si>
    <t>Ali Karimi</t>
  </si>
  <si>
    <t>Alireza Jahanbakhsh</t>
  </si>
  <si>
    <t>Ashkan Dejagah</t>
  </si>
  <si>
    <t>Mehdi Torabi</t>
  </si>
  <si>
    <t>Saman Ghoddos</t>
  </si>
  <si>
    <t>Karim Ansarifard</t>
  </si>
  <si>
    <t>Reza Ghoochannejhad</t>
  </si>
  <si>
    <t>Mehdi Taremi</t>
  </si>
  <si>
    <t>Kaveh Rezaei</t>
  </si>
  <si>
    <t>Sardar Azmoun</t>
  </si>
  <si>
    <t>Ali Gholizadeh</t>
  </si>
  <si>
    <t>Hugo Lloris (Captain)</t>
  </si>
  <si>
    <t>Steve Mandanda</t>
  </si>
  <si>
    <t>Alphonse Areola</t>
  </si>
  <si>
    <t>Benjamin Pavard</t>
  </si>
  <si>
    <t>Presnel Kimpembe</t>
  </si>
  <si>
    <t>Raphaël Varane</t>
  </si>
  <si>
    <t>Samuel Umtiti</t>
  </si>
  <si>
    <t>Lucas Digne</t>
  </si>
  <si>
    <t>Djibril Sidibé</t>
  </si>
  <si>
    <t>Laurent Koscielny</t>
  </si>
  <si>
    <t>Lucas Hernández</t>
  </si>
  <si>
    <t>Paul Pogba</t>
  </si>
  <si>
    <t>Thomas Lemar</t>
  </si>
  <si>
    <t>Corentin Tolisso</t>
  </si>
  <si>
    <t>N'Golo Kanté</t>
  </si>
  <si>
    <t>Blaise Matuidi</t>
  </si>
  <si>
    <t>Adrien Rabiot</t>
  </si>
  <si>
    <t>Antoine Griezmann</t>
  </si>
  <si>
    <t>Olivier Giroud</t>
  </si>
  <si>
    <t>Kylian Mbappé</t>
  </si>
  <si>
    <t>Ousmane Dembélé</t>
  </si>
  <si>
    <t>Anthony Martial</t>
  </si>
  <si>
    <t>Wissam Ben Yedder</t>
  </si>
  <si>
    <t>Mathew Ryan</t>
  </si>
  <si>
    <t>Brad Jones</t>
  </si>
  <si>
    <t>Danny Vukovic</t>
  </si>
  <si>
    <t>Milos Degenek</t>
  </si>
  <si>
    <t>James Meredith</t>
  </si>
  <si>
    <t>Matthew Jurman</t>
  </si>
  <si>
    <t>Bailey Wright</t>
  </si>
  <si>
    <t>Aziz Behich</t>
  </si>
  <si>
    <t>Josh Risdon</t>
  </si>
  <si>
    <t>Trent Sainsbury</t>
  </si>
  <si>
    <t>Aleksandar Susnjar</t>
  </si>
  <si>
    <t>Mark Milligan</t>
  </si>
  <si>
    <t>Aaron Mooy</t>
  </si>
  <si>
    <t>James Troisi</t>
  </si>
  <si>
    <t>Mile Jedinak (Captain)</t>
  </si>
  <si>
    <t>Massimo Luongo</t>
  </si>
  <si>
    <t>Jackson Irvine</t>
  </si>
  <si>
    <t>Tom Rogic</t>
  </si>
  <si>
    <t>Dimitri Petratos</t>
  </si>
  <si>
    <t>Joshua Brillante</t>
  </si>
  <si>
    <t>Tim Cahill</t>
  </si>
  <si>
    <t>Mathew Leckie</t>
  </si>
  <si>
    <t>Tomi Juric</t>
  </si>
  <si>
    <t>Robbie Kruse</t>
  </si>
  <si>
    <t>Andrew Nabbout</t>
  </si>
  <si>
    <t>Nikita Rukavytsya</t>
  </si>
  <si>
    <t>Carlos Cáceda</t>
  </si>
  <si>
    <t>José Carvallo</t>
  </si>
  <si>
    <t>Alejandro Duarte</t>
  </si>
  <si>
    <t>Alberto Rodríguez (Captain)</t>
  </si>
  <si>
    <t>Christian Ramos</t>
  </si>
  <si>
    <t>Luis Advíncula</t>
  </si>
  <si>
    <t>Aldo Corzo</t>
  </si>
  <si>
    <t>Miguel Trauco</t>
  </si>
  <si>
    <t>Miguel Araujo</t>
  </si>
  <si>
    <t>Luis Abram</t>
  </si>
  <si>
    <t>Nilson Loyola</t>
  </si>
  <si>
    <t>Anderson Santamaría</t>
  </si>
  <si>
    <t>Yoshimar Yotún</t>
  </si>
  <si>
    <t>Christian Cueva</t>
  </si>
  <si>
    <t>Paolo Hurtado</t>
  </si>
  <si>
    <t>Renato Tapia</t>
  </si>
  <si>
    <t>Edison Flores</t>
  </si>
  <si>
    <t>Cristian Benavente</t>
  </si>
  <si>
    <t>Andy Polo</t>
  </si>
  <si>
    <t>Pedro Aquino</t>
  </si>
  <si>
    <t>Sergio Peña</t>
  </si>
  <si>
    <t>Roberto Siucho</t>
  </si>
  <si>
    <t>Jefferson Farfán</t>
  </si>
  <si>
    <t>André Carrillo</t>
  </si>
  <si>
    <t>Raúl Ruidíaz</t>
  </si>
  <si>
    <t>Beto da Silva</t>
  </si>
  <si>
    <t>Kasper Schmeichel</t>
  </si>
  <si>
    <t>Frederik Rønnow</t>
  </si>
  <si>
    <t>Jonas Lössl</t>
  </si>
  <si>
    <t>Simon Kjær (Captain)</t>
  </si>
  <si>
    <t>Riza Durmisi</t>
  </si>
  <si>
    <t>Peter Ankersen</t>
  </si>
  <si>
    <t>Nicolai Boilesen</t>
  </si>
  <si>
    <t>Mathias Jørgensen</t>
  </si>
  <si>
    <t>Jens Stryger Larsen</t>
  </si>
  <si>
    <t>Jonas Knudsen</t>
  </si>
  <si>
    <t>Lasse Nielsen</t>
  </si>
  <si>
    <t>William Kvist (Vice-Captain)</t>
  </si>
  <si>
    <t>Christian Eriksen</t>
  </si>
  <si>
    <t>Lasse Schöne</t>
  </si>
  <si>
    <t>Thomas Delaney</t>
  </si>
  <si>
    <t>Pione Sisto</t>
  </si>
  <si>
    <t>Mike Jensen</t>
  </si>
  <si>
    <t>Lukas Lerager</t>
  </si>
  <si>
    <t>Nicklas Bendtner</t>
  </si>
  <si>
    <t>Nicolai Jørgensen</t>
  </si>
  <si>
    <t>Yussuf Poulsen</t>
  </si>
  <si>
    <t>Andreas Cornelius</t>
  </si>
  <si>
    <t>Martin Braithwaite</t>
  </si>
  <si>
    <t>Viktor Fischer</t>
  </si>
  <si>
    <t>Sergio Romero</t>
  </si>
  <si>
    <t>Nahuel Guzmán</t>
  </si>
  <si>
    <t>Willy Caballero</t>
  </si>
  <si>
    <t>Gabriel Mercado</t>
  </si>
  <si>
    <t>Nicolás Tagliafico</t>
  </si>
  <si>
    <t>Federico Fazio</t>
  </si>
  <si>
    <t>Ramiro Funes Mori</t>
  </si>
  <si>
    <t>Marcos Rojo</t>
  </si>
  <si>
    <t>Nicolás Otamendi</t>
  </si>
  <si>
    <t>Fabricio Bustos</t>
  </si>
  <si>
    <t>Leandro Paredes</t>
  </si>
  <si>
    <t>Lucas Biglia</t>
  </si>
  <si>
    <t>Marcos Acuña</t>
  </si>
  <si>
    <t>Ángel Di María</t>
  </si>
  <si>
    <t>Javier Mascherano</t>
  </si>
  <si>
    <t>Pablo Pérez</t>
  </si>
  <si>
    <t>Éver Banega</t>
  </si>
  <si>
    <t>Giovani Lo Celso</t>
  </si>
  <si>
    <t>Diego Perotti</t>
  </si>
  <si>
    <t>Manuel Lanzini</t>
  </si>
  <si>
    <t>Maximiliano Meza</t>
  </si>
  <si>
    <t>Sergio Agüero</t>
  </si>
  <si>
    <t>Gonzalo Higuaín</t>
  </si>
  <si>
    <t>Lionel Messi (captain)</t>
  </si>
  <si>
    <t>Ángel Correa</t>
  </si>
  <si>
    <t>Cristian Pavón</t>
  </si>
  <si>
    <t>Lautaro Martínez</t>
  </si>
  <si>
    <t>Hannes Þór Halldórsson</t>
  </si>
  <si>
    <t>Ögmundur Kristinsson</t>
  </si>
  <si>
    <t>Ingvar Jónsson</t>
  </si>
  <si>
    <t>Rúnar Alex Rúnarsson</t>
  </si>
  <si>
    <t>Frederik Schram</t>
  </si>
  <si>
    <t>Birkir Már Sævarsson</t>
  </si>
  <si>
    <t>Ragnar Sigurðsson</t>
  </si>
  <si>
    <t>Kári Árnason</t>
  </si>
  <si>
    <t>Ari Freyr Skúlason</t>
  </si>
  <si>
    <t>Sverrir Ingi Ingason</t>
  </si>
  <si>
    <t>Hörður Björgvin Magnússon</t>
  </si>
  <si>
    <t>Jón Guðni Fjóluson</t>
  </si>
  <si>
    <t>Hólmar Örn Eyjólfsson</t>
  </si>
  <si>
    <t>Hjörtur Hermannsson</t>
  </si>
  <si>
    <t>Aron Gunnarsson (Captain)</t>
  </si>
  <si>
    <t>Birkir Bjarnason</t>
  </si>
  <si>
    <t>Jóhann Berg Guðmundsson</t>
  </si>
  <si>
    <t>Emil Hallfreðsson</t>
  </si>
  <si>
    <t>Rúrik Gíslason</t>
  </si>
  <si>
    <t>Theódór Elmar Bjarnason</t>
  </si>
  <si>
    <t>Ólafur Ingi Skúlason</t>
  </si>
  <si>
    <t>Arnór Ingvi Traustason</t>
  </si>
  <si>
    <t>Albert Guðmundsson</t>
  </si>
  <si>
    <t>Samúel Friðjónsson</t>
  </si>
  <si>
    <t>Kolbeinn Sigþórsson</t>
  </si>
  <si>
    <t>Jón Daði Böðvarsson</t>
  </si>
  <si>
    <t>Viðar Örn Kjartansson</t>
  </si>
  <si>
    <t>Kjartan Finnbogason</t>
  </si>
  <si>
    <t>Björn Bergmann Sigurðarson</t>
  </si>
  <si>
    <t>Dominik Livaković</t>
  </si>
  <si>
    <t>Lovre Kalinić</t>
  </si>
  <si>
    <t>Šime Vrsaljko</t>
  </si>
  <si>
    <t>Ivan Strinić</t>
  </si>
  <si>
    <t>Vedran Ćorluka</t>
  </si>
  <si>
    <t>Tin Jedvaj</t>
  </si>
  <si>
    <t>Domagoj Vida</t>
  </si>
  <si>
    <t>Josip Pivarić</t>
  </si>
  <si>
    <t>Zoran Nižić</t>
  </si>
  <si>
    <t>Ivan Rakitić (Captain)</t>
  </si>
  <si>
    <t>Mateo Kovačić</t>
  </si>
  <si>
    <t>Marko Rog</t>
  </si>
  <si>
    <t>Milan Badelj</t>
  </si>
  <si>
    <t>Filip Bradarić</t>
  </si>
  <si>
    <t>Mario Pašalić</t>
  </si>
  <si>
    <t>Andrej Kramarić</t>
  </si>
  <si>
    <t>Duje Čop</t>
  </si>
  <si>
    <t>Ante Rebić</t>
  </si>
  <si>
    <t>Marko Pjaca</t>
  </si>
  <si>
    <t>Ikechukwu Ezenwa</t>
  </si>
  <si>
    <t>Daniel Akpeyi</t>
  </si>
  <si>
    <t>Francis Uzoho</t>
  </si>
  <si>
    <t>Elderson Echiéjilé</t>
  </si>
  <si>
    <t>Kenneth Omeruo</t>
  </si>
  <si>
    <t>Shehu Abdullahi</t>
  </si>
  <si>
    <t>William Troost-Ekong</t>
  </si>
  <si>
    <t>Leon Balogun</t>
  </si>
  <si>
    <t>Stephen Eze</t>
  </si>
  <si>
    <t>Ola Aina</t>
  </si>
  <si>
    <t>Chidozie Awaziem</t>
  </si>
  <si>
    <t>Tyronne Ebuehi</t>
  </si>
  <si>
    <t>Brian Idowu</t>
  </si>
  <si>
    <t>John Obi Mikel (Captain)</t>
  </si>
  <si>
    <t>Ogenyi Onazi</t>
  </si>
  <si>
    <t>Moses Simon</t>
  </si>
  <si>
    <t>John Ogu</t>
  </si>
  <si>
    <t>Wilfred Ndidi</t>
  </si>
  <si>
    <t>Joel Obi</t>
  </si>
  <si>
    <t>Oghenekaro Etebo</t>
  </si>
  <si>
    <t>Mikel Agu</t>
  </si>
  <si>
    <t>Uche Henry Agbo</t>
  </si>
  <si>
    <t>Ahmed Musa</t>
  </si>
  <si>
    <t>Victor Moses</t>
  </si>
  <si>
    <t>Odion Ighalo</t>
  </si>
  <si>
    <t>Alex Iwobi</t>
  </si>
  <si>
    <t>Kelechi Iheanacho</t>
  </si>
  <si>
    <t>Gabriel Okechukwu</t>
  </si>
  <si>
    <t>Junior Ajayi</t>
  </si>
  <si>
    <t>Alisson</t>
  </si>
  <si>
    <t>Neto</t>
  </si>
  <si>
    <t>Ederson</t>
  </si>
  <si>
    <t>Dani Alves (Captain)</t>
  </si>
  <si>
    <t>Miranda</t>
  </si>
  <si>
    <t>Rodrigo Caio</t>
  </si>
  <si>
    <t>Ismaily</t>
  </si>
  <si>
    <t>Marcelo</t>
  </si>
  <si>
    <t>Marquinhos</t>
  </si>
  <si>
    <t>Thiago Silva</t>
  </si>
  <si>
    <t>Pedro Geromel</t>
  </si>
  <si>
    <t>Fagner</t>
  </si>
  <si>
    <t>Casemiro</t>
  </si>
  <si>
    <t>Renato Augusto</t>
  </si>
  <si>
    <t>Fred</t>
  </si>
  <si>
    <t>Philippe Coutinho</t>
  </si>
  <si>
    <t>Paulinho</t>
  </si>
  <si>
    <t>Fernandinho</t>
  </si>
  <si>
    <t>Anderson Talisca</t>
  </si>
  <si>
    <t>Willian</t>
  </si>
  <si>
    <t>Douglas Costa</t>
  </si>
  <si>
    <t>Gabriel Jesus</t>
  </si>
  <si>
    <t>Roberto Firmino</t>
  </si>
  <si>
    <t>Taison</t>
  </si>
  <si>
    <t>Willian José</t>
  </si>
  <si>
    <t>Source:</t>
  </si>
  <si>
    <t>Top Scorer</t>
  </si>
  <si>
    <t>Roman Bürki</t>
  </si>
  <si>
    <t>Marwin Hitz</t>
  </si>
  <si>
    <t>Stephan Lichtsteiner (Captain)</t>
  </si>
  <si>
    <t>Johan Djourou</t>
  </si>
  <si>
    <t>Ricardo Rodríguez</t>
  </si>
  <si>
    <t>Fabian Schär</t>
  </si>
  <si>
    <t>Michael Lang</t>
  </si>
  <si>
    <t>François Moubandje</t>
  </si>
  <si>
    <t>Manuel Akanji</t>
  </si>
  <si>
    <t>Nico Elvedi</t>
  </si>
  <si>
    <t>Valon Behrami</t>
  </si>
  <si>
    <t>Gélson Fernandes</t>
  </si>
  <si>
    <t>Blerim Džemaili</t>
  </si>
  <si>
    <t>Granit Xhaka</t>
  </si>
  <si>
    <t>Fabian Frei</t>
  </si>
  <si>
    <t>Steven Zuber</t>
  </si>
  <si>
    <t>Remo Freuler</t>
  </si>
  <si>
    <t>Haris Seferović</t>
  </si>
  <si>
    <t>Josip Drmić</t>
  </si>
  <si>
    <t>Breel Embolo</t>
  </si>
  <si>
    <t>Mario Gavranović</t>
  </si>
  <si>
    <t>Dimitri Oberlin</t>
  </si>
  <si>
    <t>Keylor Navas</t>
  </si>
  <si>
    <t>Leonel Moreira</t>
  </si>
  <si>
    <t>Kevin Briceño</t>
  </si>
  <si>
    <t>Giancarlo González</t>
  </si>
  <si>
    <t>Johnny Acosta</t>
  </si>
  <si>
    <t>Cristian Gamboa</t>
  </si>
  <si>
    <t>Bryan Oviedo</t>
  </si>
  <si>
    <t>Óscar Duarte</t>
  </si>
  <si>
    <t>Francisco Calvo</t>
  </si>
  <si>
    <t>Kendall Waston</t>
  </si>
  <si>
    <t>Kenner Gutiérrez</t>
  </si>
  <si>
    <t>Ian Smith</t>
  </si>
  <si>
    <t>Celso Borges</t>
  </si>
  <si>
    <t>Yeltsin Tejeda</t>
  </si>
  <si>
    <t>David Guzmán</t>
  </si>
  <si>
    <t>Rodney Wallace</t>
  </si>
  <si>
    <t>Ulises Segura</t>
  </si>
  <si>
    <t>Wilmer Azofeifa</t>
  </si>
  <si>
    <t>Bryan Ruiz (Captain)</t>
  </si>
  <si>
    <t>Marco Ureña</t>
  </si>
  <si>
    <t>Daniel Colindres</t>
  </si>
  <si>
    <t>Yendrick Ruiz</t>
  </si>
  <si>
    <t>Josué Mitchell</t>
  </si>
  <si>
    <t>Vladimir Stojković</t>
  </si>
  <si>
    <t>Predrag Rajković</t>
  </si>
  <si>
    <t>Marko Dmitrović</t>
  </si>
  <si>
    <t>Branislav Ivanović</t>
  </si>
  <si>
    <t>Antonio Rukavina</t>
  </si>
  <si>
    <t>Ivan Obradović</t>
  </si>
  <si>
    <t>Matija Nastasić</t>
  </si>
  <si>
    <t>Duško Tošić</t>
  </si>
  <si>
    <t>Nikola Maksimović</t>
  </si>
  <si>
    <t>Dušan Basta</t>
  </si>
  <si>
    <t>Miloš Veljković</t>
  </si>
  <si>
    <t>Dušan Tadić</t>
  </si>
  <si>
    <t>Adem Ljajić</t>
  </si>
  <si>
    <t>Luka Milivojević</t>
  </si>
  <si>
    <t>Filip Kostić</t>
  </si>
  <si>
    <t>Andrija Živković</t>
  </si>
  <si>
    <t>Mijat Gaćinović</t>
  </si>
  <si>
    <t>Marko Grujić</t>
  </si>
  <si>
    <t>Nemanja Maksimović</t>
  </si>
  <si>
    <t>Aleksandar Mitrović</t>
  </si>
  <si>
    <t>Aleksandar Prijović</t>
  </si>
  <si>
    <t>Aleksandar Kolarov (captain)</t>
  </si>
  <si>
    <t>Nemanja Matić (vice-captain)</t>
  </si>
  <si>
    <t>Marc-André ter Stegen</t>
  </si>
  <si>
    <t>Bernd Leno</t>
  </si>
  <si>
    <t>Kevin Trapp</t>
  </si>
  <si>
    <t>Jérôme Boateng</t>
  </si>
  <si>
    <t>Mats Hummels</t>
  </si>
  <si>
    <t>Jonas Hector</t>
  </si>
  <si>
    <t>Joshua Kimmich</t>
  </si>
  <si>
    <t>Antonio Rüdiger</t>
  </si>
  <si>
    <t>Matthias Ginter</t>
  </si>
  <si>
    <t>Niklas Süle</t>
  </si>
  <si>
    <t>Marvin Plattenhardt</t>
  </si>
  <si>
    <t>Toni Kroos</t>
  </si>
  <si>
    <t>Sami Khedira</t>
  </si>
  <si>
    <t>Julian Draxler</t>
  </si>
  <si>
    <t>İlkay Gündoğan</t>
  </si>
  <si>
    <t>Sebastian Rudy</t>
  </si>
  <si>
    <t>Leon Goretzka</t>
  </si>
  <si>
    <t>Julian Brandt</t>
  </si>
  <si>
    <t>Leroy Sané</t>
  </si>
  <si>
    <t>Mario Gómez</t>
  </si>
  <si>
    <t>Timo Werner</t>
  </si>
  <si>
    <t>Lars Stindl</t>
  </si>
  <si>
    <t>Sandro Wagner</t>
  </si>
  <si>
    <t>Guillermo Ochoa</t>
  </si>
  <si>
    <t>José de Jesús Corona</t>
  </si>
  <si>
    <t>Alfredo Talavera</t>
  </si>
  <si>
    <t>Héctor Moreno</t>
  </si>
  <si>
    <t>Miguel Layún</t>
  </si>
  <si>
    <t>Diego Reyes</t>
  </si>
  <si>
    <t>Hugo Ayala</t>
  </si>
  <si>
    <t>Néstor Araujo</t>
  </si>
  <si>
    <t>Oswaldo Alanís</t>
  </si>
  <si>
    <t>Jesús Gallardo</t>
  </si>
  <si>
    <t>Carlos Salcedo</t>
  </si>
  <si>
    <t>Edson Álvarez</t>
  </si>
  <si>
    <t>Andrés Guardado (Captain)</t>
  </si>
  <si>
    <t>Marco Fabián</t>
  </si>
  <si>
    <t>Jesús Molina</t>
  </si>
  <si>
    <t>Rodolfo Pizarro</t>
  </si>
  <si>
    <t>Jorge Hernández</t>
  </si>
  <si>
    <t>Omar Govea</t>
  </si>
  <si>
    <t>Jonathan González</t>
  </si>
  <si>
    <t>Javier Hernández</t>
  </si>
  <si>
    <t>Carlos Vela</t>
  </si>
  <si>
    <t>Oribe Peralta</t>
  </si>
  <si>
    <t>Raúl Jiménez</t>
  </si>
  <si>
    <t>Jesús Manuel Corona</t>
  </si>
  <si>
    <t>Hirving Lozano</t>
  </si>
  <si>
    <t>Karl-Johan Johnsson</t>
  </si>
  <si>
    <t>Kristoffer Nordfeldt</t>
  </si>
  <si>
    <t>Jacob Rinne</t>
  </si>
  <si>
    <t>Mikael Lustig</t>
  </si>
  <si>
    <t>Victor Lindelöf</t>
  </si>
  <si>
    <t>Andreas Granqvist (captain)</t>
  </si>
  <si>
    <t>Martin Olsson</t>
  </si>
  <si>
    <t>Niklas Hult</t>
  </si>
  <si>
    <t>Filip Helander</t>
  </si>
  <si>
    <t>Johan Larsson</t>
  </si>
  <si>
    <t>Pontus Jansson</t>
  </si>
  <si>
    <t>Sebastian Larsson (vice captain)</t>
  </si>
  <si>
    <t>Gustav Svensson</t>
  </si>
  <si>
    <t>Emil Forsberg</t>
  </si>
  <si>
    <t>Alexander Fransson</t>
  </si>
  <si>
    <t>Oscar Hiljemark</t>
  </si>
  <si>
    <t>Viktor Claesson</t>
  </si>
  <si>
    <t>Ken Sema</t>
  </si>
  <si>
    <t>Jimmy Durmaz</t>
  </si>
  <si>
    <t>Marcus Berg</t>
  </si>
  <si>
    <t>John Guidetti</t>
  </si>
  <si>
    <t>Ola Toivonen</t>
  </si>
  <si>
    <t>Isaac Kiese Thelin</t>
  </si>
  <si>
    <t>Kim Seung-gyu</t>
  </si>
  <si>
    <t>Kim Jin-hyeon</t>
  </si>
  <si>
    <t>Cho Hyun-woo</t>
  </si>
  <si>
    <t>Jang Hyun-soo</t>
  </si>
  <si>
    <t>Hong Jeong-ho</t>
  </si>
  <si>
    <t>Lee Yong</t>
  </si>
  <si>
    <t>Kim Min-woo</t>
  </si>
  <si>
    <t>Choi Chul-soon</t>
  </si>
  <si>
    <t>Kim Min-jae</t>
  </si>
  <si>
    <t>Yun Young-sun</t>
  </si>
  <si>
    <t>Ki Sung-yueng (Captain)</t>
  </si>
  <si>
    <t>Koo Ja-cheol</t>
  </si>
  <si>
    <t>Yeom Ki-hun</t>
  </si>
  <si>
    <t>Park Joo-ho</t>
  </si>
  <si>
    <t>Lee Jae-sung</t>
  </si>
  <si>
    <t>Jung Woo-young</t>
  </si>
  <si>
    <t>Kwon Chang-hoon</t>
  </si>
  <si>
    <t>Lee Chang-min</t>
  </si>
  <si>
    <t>Lee Keun-ho</t>
  </si>
  <si>
    <t>Son Heung-min</t>
  </si>
  <si>
    <t>Kim Shin-wook</t>
  </si>
  <si>
    <t>Hwang Hee-chan</t>
  </si>
  <si>
    <t>Jaime Penedo</t>
  </si>
  <si>
    <t>José Calderón</t>
  </si>
  <si>
    <t>Álex Rodríguez</t>
  </si>
  <si>
    <t>Román Torres</t>
  </si>
  <si>
    <t>Felipe Baloy (Captain)</t>
  </si>
  <si>
    <t>Adolfo Machado</t>
  </si>
  <si>
    <t>Harold Cummings</t>
  </si>
  <si>
    <t>Erick Davis</t>
  </si>
  <si>
    <t>Luis Ovalle</t>
  </si>
  <si>
    <t>Michael Amir Murillo</t>
  </si>
  <si>
    <t>Fidel Escobar</t>
  </si>
  <si>
    <t>Gabriel Gómez</t>
  </si>
  <si>
    <t>Armando Cooper</t>
  </si>
  <si>
    <t>Alberto Quintero</t>
  </si>
  <si>
    <t>Aníbal Godoy</t>
  </si>
  <si>
    <t>Édgar Bárcenas</t>
  </si>
  <si>
    <t>Valentín Pimentel</t>
  </si>
  <si>
    <t>Miguel Camargo</t>
  </si>
  <si>
    <t>Ricardo Ávila</t>
  </si>
  <si>
    <t>Blas Pérez</t>
  </si>
  <si>
    <t>Luis Tejada</t>
  </si>
  <si>
    <t>Gabriel Torres</t>
  </si>
  <si>
    <t>Abdiel Arroyo</t>
  </si>
  <si>
    <t>Roberto Nurse</t>
  </si>
  <si>
    <t>Aymen Mathlouthi (Captain)</t>
  </si>
  <si>
    <t>Moez Ben Cherifia</t>
  </si>
  <si>
    <t>Farouk Ben Mustapha</t>
  </si>
  <si>
    <t>Mouez Hassen</t>
  </si>
  <si>
    <t>Ali Maâloul</t>
  </si>
  <si>
    <t>Syam Ben Youssef</t>
  </si>
  <si>
    <t>Khalil Chemmam</t>
  </si>
  <si>
    <t>Yassine Meriah</t>
  </si>
  <si>
    <t>Hamdi Nagguez</t>
  </si>
  <si>
    <t>Rami Bedoui INJ</t>
  </si>
  <si>
    <t>Oussama Haddadi</t>
  </si>
  <si>
    <t>Dylan Bronn</t>
  </si>
  <si>
    <t>Yohan Benalouane</t>
  </si>
  <si>
    <t>Ferjani Sassi</t>
  </si>
  <si>
    <t>Wahbi Khazri</t>
  </si>
  <si>
    <t>Mohamed Amine Ben Amor</t>
  </si>
  <si>
    <t>Naïm Sliti</t>
  </si>
  <si>
    <t>Karim Aouadhi</t>
  </si>
  <si>
    <t>Ahmed Khalil</t>
  </si>
  <si>
    <t>Saîf-Eddine Khaoui</t>
  </si>
  <si>
    <t>Ellyes Skhiri</t>
  </si>
  <si>
    <t>Bassem Srarfi</t>
  </si>
  <si>
    <t>Ghazi Ayadi</t>
  </si>
  <si>
    <t>Youssef Msakni INJ</t>
  </si>
  <si>
    <t>Fakhreddine Ben Youssef</t>
  </si>
  <si>
    <t>Taha Yassine Khenissi</t>
  </si>
  <si>
    <t>Anice Badri</t>
  </si>
  <si>
    <t>Alaeddine Marzouki</t>
  </si>
  <si>
    <t>Jack Butland</t>
  </si>
  <si>
    <t>Joe Hart</t>
  </si>
  <si>
    <t>Jordan Pickford</t>
  </si>
  <si>
    <t>Nick Pope</t>
  </si>
  <si>
    <t>Kieran Trippier</t>
  </si>
  <si>
    <t>Kyle Walker</t>
  </si>
  <si>
    <t>John Stones</t>
  </si>
  <si>
    <t>James Tarkowski</t>
  </si>
  <si>
    <t>Danny Rose</t>
  </si>
  <si>
    <t>Harry Maguire</t>
  </si>
  <si>
    <t>Alfie Mawson</t>
  </si>
  <si>
    <t>Ashley Young</t>
  </si>
  <si>
    <t>Alex Oxlade-Chamberlain</t>
  </si>
  <si>
    <t>Eric Dier</t>
  </si>
  <si>
    <t>Raheem Sterling</t>
  </si>
  <si>
    <t>Jesse Lingard</t>
  </si>
  <si>
    <t>Jordan Henderson</t>
  </si>
  <si>
    <t>Jake Livermore</t>
  </si>
  <si>
    <t>Adam Lallana</t>
  </si>
  <si>
    <t>Lewis Cook</t>
  </si>
  <si>
    <t>Dele Alli</t>
  </si>
  <si>
    <t>Jamie Vardy</t>
  </si>
  <si>
    <t>Marcus Rashford</t>
  </si>
  <si>
    <t>Danny Welbeck</t>
  </si>
  <si>
    <t>Łukasz Fabiański</t>
  </si>
  <si>
    <t>Wojciech Szczęsny</t>
  </si>
  <si>
    <t>Łukasz Skorupski</t>
  </si>
  <si>
    <t>Bartosz Białkowski</t>
  </si>
  <si>
    <t>Łukasz Piszczek</t>
  </si>
  <si>
    <t>Kamil Glik</t>
  </si>
  <si>
    <t>Maciej Rybus</t>
  </si>
  <si>
    <t>Artur Jędrzejczyk</t>
  </si>
  <si>
    <t>Michał Pazdan</t>
  </si>
  <si>
    <t>Thiago Cionek</t>
  </si>
  <si>
    <t>Bartosz Bereszyński</t>
  </si>
  <si>
    <t>Marcin Kamiński</t>
  </si>
  <si>
    <t>Tomasz Kędziora</t>
  </si>
  <si>
    <t>Paweł Jaroszyński</t>
  </si>
  <si>
    <t>Kamil Grosicki</t>
  </si>
  <si>
    <t>Grzegorz Krychowiak</t>
  </si>
  <si>
    <t>Sławomir Peszko</t>
  </si>
  <si>
    <t>Piotr Zieliński</t>
  </si>
  <si>
    <t>Krzysztof Mączyński</t>
  </si>
  <si>
    <t>Karol Linetty</t>
  </si>
  <si>
    <t>Jacek Góralski</t>
  </si>
  <si>
    <t>Rafał Kurzawa</t>
  </si>
  <si>
    <t>Przemysław Frankowski</t>
  </si>
  <si>
    <t>Taras Romanczuk</t>
  </si>
  <si>
    <t>Damian Kądzior</t>
  </si>
  <si>
    <t>Robert Lewandowski</t>
  </si>
  <si>
    <t>Arkadiusz Milik</t>
  </si>
  <si>
    <t>Łukasz Teodorczyk</t>
  </si>
  <si>
    <t>Jakub Świerczok</t>
  </si>
  <si>
    <t>Dawid Kownacki</t>
  </si>
  <si>
    <t>Khadim N'Diaye</t>
  </si>
  <si>
    <t>Abdoulaye Diallo</t>
  </si>
  <si>
    <t>Pape Seydou N'Diaye</t>
  </si>
  <si>
    <t>Alfred Gomis</t>
  </si>
  <si>
    <t>Lamine Gassama</t>
  </si>
  <si>
    <t>Pape Souaré</t>
  </si>
  <si>
    <t>Kalidou Koulibaly</t>
  </si>
  <si>
    <t>Salif Sané</t>
  </si>
  <si>
    <t>Papy Djilobodji</t>
  </si>
  <si>
    <t>Moussa Wagué</t>
  </si>
  <si>
    <t>Armand Traoré</t>
  </si>
  <si>
    <t>Fallou Diagne</t>
  </si>
  <si>
    <t>Youssouf Sabaly</t>
  </si>
  <si>
    <t>Idrissa Gueye</t>
  </si>
  <si>
    <t>Cheikhou Kouyaté (Captain)</t>
  </si>
  <si>
    <t>Henri Saivet</t>
  </si>
  <si>
    <t>Cheikh N'Doye</t>
  </si>
  <si>
    <t>Alfred N'Diaye</t>
  </si>
  <si>
    <t>Badou Ndiaye</t>
  </si>
  <si>
    <t>Assane Dioussé</t>
  </si>
  <si>
    <t>Sadio Mané</t>
  </si>
  <si>
    <t>Moussa Sow</t>
  </si>
  <si>
    <t>Mame Biram Diouf</t>
  </si>
  <si>
    <t>Moussa Konaté</t>
  </si>
  <si>
    <t>Keita Baldé</t>
  </si>
  <si>
    <t>Ismaïla Sarr</t>
  </si>
  <si>
    <t>Oumar Niasse</t>
  </si>
  <si>
    <t>Diafra Sakho</t>
  </si>
  <si>
    <t>M'Baye Niang</t>
  </si>
  <si>
    <t>Santy Ngom</t>
  </si>
  <si>
    <t>David Ospina</t>
  </si>
  <si>
    <t>Camilo Vargas</t>
  </si>
  <si>
    <t>Cristián Zapata</t>
  </si>
  <si>
    <t>Santiago Arias</t>
  </si>
  <si>
    <t>Frank Fabra</t>
  </si>
  <si>
    <t>Óscar Murillo</t>
  </si>
  <si>
    <t>Yerry Mina</t>
  </si>
  <si>
    <t>Davinson Sánchez</t>
  </si>
  <si>
    <t>Johan Mojica</t>
  </si>
  <si>
    <t>Bernardo Espinosa</t>
  </si>
  <si>
    <t>Abel Aguilar</t>
  </si>
  <si>
    <t>James Rodríguez</t>
  </si>
  <si>
    <t>Giovanni Moreno</t>
  </si>
  <si>
    <t>Juan Fernando Quintero</t>
  </si>
  <si>
    <t>Wílmar Barrios</t>
  </si>
  <si>
    <t>Mateus Uribe</t>
  </si>
  <si>
    <t>Jefferson Lerma</t>
  </si>
  <si>
    <t>Víctor Cantillo</t>
  </si>
  <si>
    <t>Radamel Falcao (Captain)</t>
  </si>
  <si>
    <t>Carlos Bacca</t>
  </si>
  <si>
    <t>Luis Muriel</t>
  </si>
  <si>
    <t>Yimmi Chará</t>
  </si>
  <si>
    <t>Miguel Borja</t>
  </si>
  <si>
    <t>Duván Zapata</t>
  </si>
  <si>
    <t>José Izquierdo</t>
  </si>
  <si>
    <t>Eiji Kawashima</t>
  </si>
  <si>
    <t>Masaaki Higashiguchi</t>
  </si>
  <si>
    <t>Kōsuke Nakamura</t>
  </si>
  <si>
    <t>Tomoya Ugajin</t>
  </si>
  <si>
    <t>Gen Shōji</t>
  </si>
  <si>
    <t>Yūto Nagatomo</t>
  </si>
  <si>
    <t>Masato Morishige</t>
  </si>
  <si>
    <t>Shintarō Kurumaya</t>
  </si>
  <si>
    <t>Tomoaki Makino</t>
  </si>
  <si>
    <t>Gōtoku Sakai</t>
  </si>
  <si>
    <t>Naomichi Ueda</t>
  </si>
  <si>
    <t>Wataru Endo</t>
  </si>
  <si>
    <t>Gaku Shibasaki</t>
  </si>
  <si>
    <t>Ryota Morioka</t>
  </si>
  <si>
    <t>Hotaru Yamaguchi</t>
  </si>
  <si>
    <t>Makoto Hasebe (captain)</t>
  </si>
  <si>
    <t>Ryota Oshima</t>
  </si>
  <si>
    <t>Kento Misao</t>
  </si>
  <si>
    <t>Keisuke Honda</t>
  </si>
  <si>
    <t>Genki Haraguchi</t>
  </si>
  <si>
    <t>Kenyū Sugimoto</t>
  </si>
  <si>
    <t>Takashi Usami</t>
  </si>
  <si>
    <t>Yu Kobayashi</t>
  </si>
  <si>
    <t>Yūya Kubo</t>
  </si>
  <si>
    <t>Yūya Ōsako</t>
  </si>
  <si>
    <t>Shoya Nakajima</t>
  </si>
  <si>
    <t>Matz Sels</t>
  </si>
  <si>
    <t>Simon Mignolet</t>
  </si>
  <si>
    <t>Koen Casteels</t>
  </si>
  <si>
    <t>Toby Alderweireld</t>
  </si>
  <si>
    <t>Thomas Vermaelen</t>
  </si>
  <si>
    <t>Vincent Kompany</t>
  </si>
  <si>
    <t>Jan Vertonghen</t>
  </si>
  <si>
    <t>Thomas Meunier</t>
  </si>
  <si>
    <t>Laurent Ciman</t>
  </si>
  <si>
    <t>Dedryck Boyata</t>
  </si>
  <si>
    <t>Axel Witsel</t>
  </si>
  <si>
    <t>Kevin De Bruyne</t>
  </si>
  <si>
    <t>Marouane Fellaini</t>
  </si>
  <si>
    <t>Radja Nainggolan</t>
  </si>
  <si>
    <t>Mousa Dembélé</t>
  </si>
  <si>
    <t>Youri Tielemans</t>
  </si>
  <si>
    <t>Yannick Carrasco</t>
  </si>
  <si>
    <t>Leander Dendoncker</t>
  </si>
  <si>
    <t>Anthony Limbombe</t>
  </si>
  <si>
    <t>Romelu Lukaku</t>
  </si>
  <si>
    <t>Eden Hazard (captain)</t>
  </si>
  <si>
    <t>Kevin Mirallas</t>
  </si>
  <si>
    <t>Dries Mertens</t>
  </si>
  <si>
    <t>Thorgan Hazard</t>
  </si>
  <si>
    <t>Divock Origi</t>
  </si>
  <si>
    <t>Michy Batshuayi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</si>
</sst>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999999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3F4"/>
        <bgColor indexed="64"/>
      </patternFill>
    </fill>
    <fill>
      <patternFill patternType="solid">
        <fgColor rgb="FFE8E7E8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6" fillId="2" borderId="1" xfId="2" applyFont="1" applyFill="1" applyBorder="1" applyAlignment="1" applyProtection="1">
      <alignment horizontal="center" vertical="center"/>
    </xf>
    <xf numFmtId="0" fontId="0" fillId="0" borderId="0" xfId="0" quotePrefix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5" fillId="0" borderId="0" xfId="2" applyProtection="1">
      <protection locked="0"/>
    </xf>
    <xf numFmtId="0" fontId="0" fillId="0" borderId="0" xfId="0" applyProtection="1"/>
    <xf numFmtId="0" fontId="7" fillId="3" borderId="3" xfId="2" applyFont="1" applyFill="1" applyBorder="1" applyAlignment="1" applyProtection="1">
      <alignment horizontal="left" vertical="center" indent="1"/>
      <protection locked="0" hidden="1"/>
    </xf>
    <xf numFmtId="0" fontId="0" fillId="0" borderId="0" xfId="0" applyProtection="1">
      <protection hidden="1"/>
    </xf>
    <xf numFmtId="0" fontId="7" fillId="3" borderId="2" xfId="2" applyFont="1" applyFill="1" applyBorder="1" applyAlignment="1" applyProtection="1">
      <alignment horizontal="left" vertical="center" indent="1"/>
      <protection locked="0" hidden="1"/>
    </xf>
    <xf numFmtId="0" fontId="7" fillId="3" borderId="4" xfId="2" applyFont="1" applyFill="1" applyBorder="1" applyAlignment="1" applyProtection="1">
      <alignment horizontal="left" vertical="center" indent="1"/>
      <protection locked="0" hidden="1"/>
    </xf>
    <xf numFmtId="0" fontId="10" fillId="0" borderId="0" xfId="0" applyFont="1"/>
    <xf numFmtId="0" fontId="4" fillId="0" borderId="0" xfId="1" applyFill="1"/>
    <xf numFmtId="0" fontId="0" fillId="0" borderId="0" xfId="0" quotePrefix="1" applyProtection="1">
      <protection locked="0"/>
    </xf>
    <xf numFmtId="0" fontId="8" fillId="0" borderId="0" xfId="0" applyFont="1"/>
    <xf numFmtId="0" fontId="11" fillId="0" borderId="0" xfId="0" applyFont="1" applyProtection="1">
      <protection locked="0"/>
    </xf>
    <xf numFmtId="0" fontId="7" fillId="3" borderId="2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21.png"/><Relationship Id="rId21" Type="http://schemas.openxmlformats.org/officeDocument/2006/relationships/image" Target="../media/image25.png"/><Relationship Id="rId42" Type="http://schemas.openxmlformats.org/officeDocument/2006/relationships/image" Target="../media/image46.png"/><Relationship Id="rId63" Type="http://schemas.openxmlformats.org/officeDocument/2006/relationships/image" Target="../media/image67.png"/><Relationship Id="rId84" Type="http://schemas.openxmlformats.org/officeDocument/2006/relationships/image" Target="../media/image88.png"/><Relationship Id="rId138" Type="http://schemas.openxmlformats.org/officeDocument/2006/relationships/image" Target="../media/image142.png"/><Relationship Id="rId159" Type="http://schemas.openxmlformats.org/officeDocument/2006/relationships/image" Target="../media/image163.png"/><Relationship Id="rId170" Type="http://schemas.openxmlformats.org/officeDocument/2006/relationships/image" Target="../media/image174.png"/><Relationship Id="rId191" Type="http://schemas.openxmlformats.org/officeDocument/2006/relationships/image" Target="../media/image195.jpeg"/><Relationship Id="rId196" Type="http://schemas.openxmlformats.org/officeDocument/2006/relationships/image" Target="../media/image200.png"/><Relationship Id="rId200" Type="http://schemas.openxmlformats.org/officeDocument/2006/relationships/image" Target="../media/image204.png"/><Relationship Id="rId16" Type="http://schemas.openxmlformats.org/officeDocument/2006/relationships/image" Target="../media/image20.png"/><Relationship Id="rId107" Type="http://schemas.openxmlformats.org/officeDocument/2006/relationships/image" Target="../media/image111.png"/><Relationship Id="rId11" Type="http://schemas.openxmlformats.org/officeDocument/2006/relationships/image" Target="../media/image15.png"/><Relationship Id="rId32" Type="http://schemas.openxmlformats.org/officeDocument/2006/relationships/image" Target="../media/image36.png"/><Relationship Id="rId37" Type="http://schemas.openxmlformats.org/officeDocument/2006/relationships/image" Target="../media/image41.png"/><Relationship Id="rId53" Type="http://schemas.openxmlformats.org/officeDocument/2006/relationships/image" Target="../media/image57.png"/><Relationship Id="rId58" Type="http://schemas.openxmlformats.org/officeDocument/2006/relationships/image" Target="../media/image62.png"/><Relationship Id="rId74" Type="http://schemas.openxmlformats.org/officeDocument/2006/relationships/image" Target="../media/image78.png"/><Relationship Id="rId79" Type="http://schemas.openxmlformats.org/officeDocument/2006/relationships/image" Target="../media/image83.png"/><Relationship Id="rId102" Type="http://schemas.openxmlformats.org/officeDocument/2006/relationships/image" Target="../media/image106.png"/><Relationship Id="rId123" Type="http://schemas.openxmlformats.org/officeDocument/2006/relationships/image" Target="../media/image127.png"/><Relationship Id="rId128" Type="http://schemas.openxmlformats.org/officeDocument/2006/relationships/image" Target="../media/image132.png"/><Relationship Id="rId144" Type="http://schemas.openxmlformats.org/officeDocument/2006/relationships/image" Target="../media/image148.png"/><Relationship Id="rId149" Type="http://schemas.openxmlformats.org/officeDocument/2006/relationships/image" Target="../media/image153.png"/><Relationship Id="rId5" Type="http://schemas.openxmlformats.org/officeDocument/2006/relationships/image" Target="../media/image9.png"/><Relationship Id="rId90" Type="http://schemas.openxmlformats.org/officeDocument/2006/relationships/image" Target="../media/image94.png"/><Relationship Id="rId95" Type="http://schemas.openxmlformats.org/officeDocument/2006/relationships/image" Target="../media/image99.png"/><Relationship Id="rId160" Type="http://schemas.openxmlformats.org/officeDocument/2006/relationships/image" Target="../media/image164.png"/><Relationship Id="rId165" Type="http://schemas.openxmlformats.org/officeDocument/2006/relationships/image" Target="../media/image169.png"/><Relationship Id="rId181" Type="http://schemas.openxmlformats.org/officeDocument/2006/relationships/image" Target="../media/image185.png"/><Relationship Id="rId186" Type="http://schemas.openxmlformats.org/officeDocument/2006/relationships/image" Target="../media/image190.png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43" Type="http://schemas.openxmlformats.org/officeDocument/2006/relationships/image" Target="../media/image47.png"/><Relationship Id="rId48" Type="http://schemas.openxmlformats.org/officeDocument/2006/relationships/image" Target="../media/image52.png"/><Relationship Id="rId64" Type="http://schemas.openxmlformats.org/officeDocument/2006/relationships/image" Target="../media/image68.png"/><Relationship Id="rId69" Type="http://schemas.openxmlformats.org/officeDocument/2006/relationships/image" Target="../media/image73.png"/><Relationship Id="rId113" Type="http://schemas.openxmlformats.org/officeDocument/2006/relationships/image" Target="../media/image117.png"/><Relationship Id="rId118" Type="http://schemas.openxmlformats.org/officeDocument/2006/relationships/image" Target="../media/image122.png"/><Relationship Id="rId134" Type="http://schemas.openxmlformats.org/officeDocument/2006/relationships/image" Target="../media/image138.png"/><Relationship Id="rId139" Type="http://schemas.openxmlformats.org/officeDocument/2006/relationships/image" Target="../media/image143.png"/><Relationship Id="rId80" Type="http://schemas.openxmlformats.org/officeDocument/2006/relationships/image" Target="../media/image84.png"/><Relationship Id="rId85" Type="http://schemas.openxmlformats.org/officeDocument/2006/relationships/image" Target="../media/image89.png"/><Relationship Id="rId150" Type="http://schemas.openxmlformats.org/officeDocument/2006/relationships/image" Target="../media/image154.png"/><Relationship Id="rId155" Type="http://schemas.openxmlformats.org/officeDocument/2006/relationships/image" Target="../media/image159.png"/><Relationship Id="rId171" Type="http://schemas.openxmlformats.org/officeDocument/2006/relationships/image" Target="../media/image175.png"/><Relationship Id="rId176" Type="http://schemas.openxmlformats.org/officeDocument/2006/relationships/image" Target="../media/image180.png"/><Relationship Id="rId192" Type="http://schemas.openxmlformats.org/officeDocument/2006/relationships/image" Target="../media/image196.png"/><Relationship Id="rId197" Type="http://schemas.openxmlformats.org/officeDocument/2006/relationships/image" Target="../media/image20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33" Type="http://schemas.openxmlformats.org/officeDocument/2006/relationships/image" Target="../media/image37.png"/><Relationship Id="rId38" Type="http://schemas.openxmlformats.org/officeDocument/2006/relationships/image" Target="../media/image42.png"/><Relationship Id="rId59" Type="http://schemas.openxmlformats.org/officeDocument/2006/relationships/image" Target="../media/image63.png"/><Relationship Id="rId103" Type="http://schemas.openxmlformats.org/officeDocument/2006/relationships/image" Target="../media/image107.png"/><Relationship Id="rId108" Type="http://schemas.openxmlformats.org/officeDocument/2006/relationships/image" Target="../media/image112.png"/><Relationship Id="rId124" Type="http://schemas.openxmlformats.org/officeDocument/2006/relationships/image" Target="../media/image128.png"/><Relationship Id="rId129" Type="http://schemas.openxmlformats.org/officeDocument/2006/relationships/image" Target="../media/image133.png"/><Relationship Id="rId54" Type="http://schemas.openxmlformats.org/officeDocument/2006/relationships/image" Target="../media/image58.png"/><Relationship Id="rId70" Type="http://schemas.openxmlformats.org/officeDocument/2006/relationships/image" Target="../media/image74.png"/><Relationship Id="rId75" Type="http://schemas.openxmlformats.org/officeDocument/2006/relationships/image" Target="../media/image79.jpeg"/><Relationship Id="rId91" Type="http://schemas.openxmlformats.org/officeDocument/2006/relationships/image" Target="../media/image95.png"/><Relationship Id="rId96" Type="http://schemas.openxmlformats.org/officeDocument/2006/relationships/image" Target="../media/image100.png"/><Relationship Id="rId140" Type="http://schemas.openxmlformats.org/officeDocument/2006/relationships/image" Target="../media/image144.png"/><Relationship Id="rId145" Type="http://schemas.openxmlformats.org/officeDocument/2006/relationships/image" Target="../media/image149.png"/><Relationship Id="rId161" Type="http://schemas.openxmlformats.org/officeDocument/2006/relationships/image" Target="../media/image165.jpeg"/><Relationship Id="rId166" Type="http://schemas.openxmlformats.org/officeDocument/2006/relationships/image" Target="../media/image170.png"/><Relationship Id="rId182" Type="http://schemas.openxmlformats.org/officeDocument/2006/relationships/image" Target="../media/image186.png"/><Relationship Id="rId187" Type="http://schemas.openxmlformats.org/officeDocument/2006/relationships/image" Target="../media/image191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49" Type="http://schemas.openxmlformats.org/officeDocument/2006/relationships/image" Target="../media/image53.png"/><Relationship Id="rId114" Type="http://schemas.openxmlformats.org/officeDocument/2006/relationships/image" Target="../media/image118.png"/><Relationship Id="rId119" Type="http://schemas.openxmlformats.org/officeDocument/2006/relationships/image" Target="../media/image123.png"/><Relationship Id="rId44" Type="http://schemas.openxmlformats.org/officeDocument/2006/relationships/image" Target="../media/image48.png"/><Relationship Id="rId60" Type="http://schemas.openxmlformats.org/officeDocument/2006/relationships/image" Target="../media/image64.png"/><Relationship Id="rId65" Type="http://schemas.openxmlformats.org/officeDocument/2006/relationships/image" Target="../media/image69.png"/><Relationship Id="rId81" Type="http://schemas.openxmlformats.org/officeDocument/2006/relationships/image" Target="../media/image85.png"/><Relationship Id="rId86" Type="http://schemas.openxmlformats.org/officeDocument/2006/relationships/image" Target="../media/image90.png"/><Relationship Id="rId130" Type="http://schemas.openxmlformats.org/officeDocument/2006/relationships/image" Target="../media/image134.png"/><Relationship Id="rId135" Type="http://schemas.openxmlformats.org/officeDocument/2006/relationships/image" Target="../media/image139.png"/><Relationship Id="rId151" Type="http://schemas.openxmlformats.org/officeDocument/2006/relationships/image" Target="../media/image155.png"/><Relationship Id="rId156" Type="http://schemas.openxmlformats.org/officeDocument/2006/relationships/image" Target="../media/image160.png"/><Relationship Id="rId177" Type="http://schemas.openxmlformats.org/officeDocument/2006/relationships/image" Target="../media/image181.png"/><Relationship Id="rId198" Type="http://schemas.openxmlformats.org/officeDocument/2006/relationships/image" Target="../media/image202.jpeg"/><Relationship Id="rId172" Type="http://schemas.openxmlformats.org/officeDocument/2006/relationships/image" Target="../media/image176.png"/><Relationship Id="rId193" Type="http://schemas.openxmlformats.org/officeDocument/2006/relationships/image" Target="../media/image197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9" Type="http://schemas.openxmlformats.org/officeDocument/2006/relationships/image" Target="../media/image43.png"/><Relationship Id="rId109" Type="http://schemas.openxmlformats.org/officeDocument/2006/relationships/image" Target="../media/image113.png"/><Relationship Id="rId34" Type="http://schemas.openxmlformats.org/officeDocument/2006/relationships/image" Target="../media/image38.png"/><Relationship Id="rId50" Type="http://schemas.openxmlformats.org/officeDocument/2006/relationships/image" Target="../media/image54.png"/><Relationship Id="rId55" Type="http://schemas.openxmlformats.org/officeDocument/2006/relationships/image" Target="../media/image59.png"/><Relationship Id="rId76" Type="http://schemas.openxmlformats.org/officeDocument/2006/relationships/image" Target="../media/image80.png"/><Relationship Id="rId97" Type="http://schemas.openxmlformats.org/officeDocument/2006/relationships/image" Target="../media/image101.png"/><Relationship Id="rId104" Type="http://schemas.openxmlformats.org/officeDocument/2006/relationships/image" Target="../media/image108.png"/><Relationship Id="rId120" Type="http://schemas.openxmlformats.org/officeDocument/2006/relationships/image" Target="../media/image124.png"/><Relationship Id="rId125" Type="http://schemas.openxmlformats.org/officeDocument/2006/relationships/image" Target="../media/image129.png"/><Relationship Id="rId141" Type="http://schemas.openxmlformats.org/officeDocument/2006/relationships/image" Target="../media/image145.png"/><Relationship Id="rId146" Type="http://schemas.openxmlformats.org/officeDocument/2006/relationships/image" Target="../media/image150.png"/><Relationship Id="rId167" Type="http://schemas.openxmlformats.org/officeDocument/2006/relationships/image" Target="../media/image171.png"/><Relationship Id="rId188" Type="http://schemas.openxmlformats.org/officeDocument/2006/relationships/image" Target="../media/image192.png"/><Relationship Id="rId7" Type="http://schemas.openxmlformats.org/officeDocument/2006/relationships/image" Target="../media/image11.png"/><Relationship Id="rId71" Type="http://schemas.openxmlformats.org/officeDocument/2006/relationships/image" Target="../media/image75.png"/><Relationship Id="rId92" Type="http://schemas.openxmlformats.org/officeDocument/2006/relationships/image" Target="../media/image96.png"/><Relationship Id="rId162" Type="http://schemas.openxmlformats.org/officeDocument/2006/relationships/image" Target="../media/image166.png"/><Relationship Id="rId183" Type="http://schemas.openxmlformats.org/officeDocument/2006/relationships/image" Target="../media/image187.png"/><Relationship Id="rId2" Type="http://schemas.openxmlformats.org/officeDocument/2006/relationships/image" Target="../media/image6.png"/><Relationship Id="rId29" Type="http://schemas.openxmlformats.org/officeDocument/2006/relationships/image" Target="../media/image33.png"/><Relationship Id="rId24" Type="http://schemas.openxmlformats.org/officeDocument/2006/relationships/image" Target="../media/image28.png"/><Relationship Id="rId40" Type="http://schemas.openxmlformats.org/officeDocument/2006/relationships/image" Target="../media/image44.png"/><Relationship Id="rId45" Type="http://schemas.openxmlformats.org/officeDocument/2006/relationships/image" Target="../media/image49.png"/><Relationship Id="rId66" Type="http://schemas.openxmlformats.org/officeDocument/2006/relationships/image" Target="../media/image70.png"/><Relationship Id="rId87" Type="http://schemas.openxmlformats.org/officeDocument/2006/relationships/image" Target="../media/image91.png"/><Relationship Id="rId110" Type="http://schemas.openxmlformats.org/officeDocument/2006/relationships/image" Target="../media/image114.png"/><Relationship Id="rId115" Type="http://schemas.openxmlformats.org/officeDocument/2006/relationships/image" Target="../media/image119.png"/><Relationship Id="rId131" Type="http://schemas.openxmlformats.org/officeDocument/2006/relationships/image" Target="../media/image135.png"/><Relationship Id="rId136" Type="http://schemas.openxmlformats.org/officeDocument/2006/relationships/image" Target="../media/image140.png"/><Relationship Id="rId157" Type="http://schemas.openxmlformats.org/officeDocument/2006/relationships/image" Target="../media/image161.png"/><Relationship Id="rId178" Type="http://schemas.openxmlformats.org/officeDocument/2006/relationships/image" Target="../media/image182.jpeg"/><Relationship Id="rId61" Type="http://schemas.openxmlformats.org/officeDocument/2006/relationships/image" Target="../media/image65.png"/><Relationship Id="rId82" Type="http://schemas.openxmlformats.org/officeDocument/2006/relationships/image" Target="../media/image86.png"/><Relationship Id="rId152" Type="http://schemas.openxmlformats.org/officeDocument/2006/relationships/image" Target="../media/image156.png"/><Relationship Id="rId173" Type="http://schemas.openxmlformats.org/officeDocument/2006/relationships/image" Target="../media/image177.png"/><Relationship Id="rId194" Type="http://schemas.openxmlformats.org/officeDocument/2006/relationships/image" Target="../media/image198.png"/><Relationship Id="rId199" Type="http://schemas.openxmlformats.org/officeDocument/2006/relationships/image" Target="../media/image203.png"/><Relationship Id="rId19" Type="http://schemas.openxmlformats.org/officeDocument/2006/relationships/image" Target="../media/image23.png"/><Relationship Id="rId14" Type="http://schemas.openxmlformats.org/officeDocument/2006/relationships/image" Target="../media/image18.png"/><Relationship Id="rId30" Type="http://schemas.openxmlformats.org/officeDocument/2006/relationships/image" Target="../media/image34.png"/><Relationship Id="rId35" Type="http://schemas.openxmlformats.org/officeDocument/2006/relationships/image" Target="../media/image39.png"/><Relationship Id="rId56" Type="http://schemas.openxmlformats.org/officeDocument/2006/relationships/image" Target="../media/image60.png"/><Relationship Id="rId77" Type="http://schemas.openxmlformats.org/officeDocument/2006/relationships/image" Target="../media/image81.png"/><Relationship Id="rId100" Type="http://schemas.openxmlformats.org/officeDocument/2006/relationships/image" Target="../media/image104.png"/><Relationship Id="rId105" Type="http://schemas.openxmlformats.org/officeDocument/2006/relationships/image" Target="../media/image109.png"/><Relationship Id="rId126" Type="http://schemas.openxmlformats.org/officeDocument/2006/relationships/image" Target="../media/image130.png"/><Relationship Id="rId147" Type="http://schemas.openxmlformats.org/officeDocument/2006/relationships/image" Target="../media/image151.png"/><Relationship Id="rId168" Type="http://schemas.openxmlformats.org/officeDocument/2006/relationships/image" Target="../media/image172.png"/><Relationship Id="rId8" Type="http://schemas.openxmlformats.org/officeDocument/2006/relationships/image" Target="../media/image12.png"/><Relationship Id="rId51" Type="http://schemas.openxmlformats.org/officeDocument/2006/relationships/image" Target="../media/image55.png"/><Relationship Id="rId72" Type="http://schemas.openxmlformats.org/officeDocument/2006/relationships/image" Target="../media/image76.png"/><Relationship Id="rId93" Type="http://schemas.openxmlformats.org/officeDocument/2006/relationships/image" Target="../media/image97.png"/><Relationship Id="rId98" Type="http://schemas.openxmlformats.org/officeDocument/2006/relationships/image" Target="../media/image102.png"/><Relationship Id="rId121" Type="http://schemas.openxmlformats.org/officeDocument/2006/relationships/image" Target="../media/image125.png"/><Relationship Id="rId142" Type="http://schemas.openxmlformats.org/officeDocument/2006/relationships/image" Target="../media/image146.png"/><Relationship Id="rId163" Type="http://schemas.openxmlformats.org/officeDocument/2006/relationships/image" Target="../media/image167.png"/><Relationship Id="rId184" Type="http://schemas.openxmlformats.org/officeDocument/2006/relationships/image" Target="../media/image188.png"/><Relationship Id="rId189" Type="http://schemas.openxmlformats.org/officeDocument/2006/relationships/image" Target="../media/image193.png"/><Relationship Id="rId3" Type="http://schemas.openxmlformats.org/officeDocument/2006/relationships/image" Target="../media/image7.png"/><Relationship Id="rId25" Type="http://schemas.openxmlformats.org/officeDocument/2006/relationships/image" Target="../media/image29.png"/><Relationship Id="rId46" Type="http://schemas.openxmlformats.org/officeDocument/2006/relationships/image" Target="../media/image50.png"/><Relationship Id="rId67" Type="http://schemas.openxmlformats.org/officeDocument/2006/relationships/image" Target="../media/image71.png"/><Relationship Id="rId116" Type="http://schemas.openxmlformats.org/officeDocument/2006/relationships/image" Target="../media/image120.png"/><Relationship Id="rId137" Type="http://schemas.openxmlformats.org/officeDocument/2006/relationships/image" Target="../media/image141.png"/><Relationship Id="rId158" Type="http://schemas.openxmlformats.org/officeDocument/2006/relationships/image" Target="../media/image162.png"/><Relationship Id="rId20" Type="http://schemas.openxmlformats.org/officeDocument/2006/relationships/image" Target="../media/image24.jpeg"/><Relationship Id="rId41" Type="http://schemas.openxmlformats.org/officeDocument/2006/relationships/image" Target="../media/image45.png"/><Relationship Id="rId62" Type="http://schemas.openxmlformats.org/officeDocument/2006/relationships/image" Target="../media/image66.png"/><Relationship Id="rId83" Type="http://schemas.openxmlformats.org/officeDocument/2006/relationships/image" Target="../media/image87.png"/><Relationship Id="rId88" Type="http://schemas.openxmlformats.org/officeDocument/2006/relationships/image" Target="../media/image92.png"/><Relationship Id="rId111" Type="http://schemas.openxmlformats.org/officeDocument/2006/relationships/image" Target="../media/image115.jpeg"/><Relationship Id="rId132" Type="http://schemas.openxmlformats.org/officeDocument/2006/relationships/image" Target="../media/image136.png"/><Relationship Id="rId153" Type="http://schemas.openxmlformats.org/officeDocument/2006/relationships/image" Target="../media/image157.png"/><Relationship Id="rId174" Type="http://schemas.openxmlformats.org/officeDocument/2006/relationships/image" Target="../media/image178.png"/><Relationship Id="rId179" Type="http://schemas.openxmlformats.org/officeDocument/2006/relationships/image" Target="../media/image183.png"/><Relationship Id="rId195" Type="http://schemas.openxmlformats.org/officeDocument/2006/relationships/image" Target="../media/image199.png"/><Relationship Id="rId190" Type="http://schemas.openxmlformats.org/officeDocument/2006/relationships/image" Target="../media/image194.png"/><Relationship Id="rId15" Type="http://schemas.openxmlformats.org/officeDocument/2006/relationships/image" Target="../media/image19.png"/><Relationship Id="rId36" Type="http://schemas.openxmlformats.org/officeDocument/2006/relationships/image" Target="../media/image40.png"/><Relationship Id="rId57" Type="http://schemas.openxmlformats.org/officeDocument/2006/relationships/image" Target="../media/image61.png"/><Relationship Id="rId106" Type="http://schemas.openxmlformats.org/officeDocument/2006/relationships/image" Target="../media/image110.png"/><Relationship Id="rId127" Type="http://schemas.openxmlformats.org/officeDocument/2006/relationships/image" Target="../media/image131.png"/><Relationship Id="rId10" Type="http://schemas.openxmlformats.org/officeDocument/2006/relationships/image" Target="../media/image14.png"/><Relationship Id="rId31" Type="http://schemas.openxmlformats.org/officeDocument/2006/relationships/image" Target="../media/image35.png"/><Relationship Id="rId52" Type="http://schemas.openxmlformats.org/officeDocument/2006/relationships/image" Target="../media/image56.png"/><Relationship Id="rId73" Type="http://schemas.openxmlformats.org/officeDocument/2006/relationships/image" Target="../media/image77.png"/><Relationship Id="rId78" Type="http://schemas.openxmlformats.org/officeDocument/2006/relationships/image" Target="../media/image82.png"/><Relationship Id="rId94" Type="http://schemas.openxmlformats.org/officeDocument/2006/relationships/image" Target="../media/image98.png"/><Relationship Id="rId99" Type="http://schemas.openxmlformats.org/officeDocument/2006/relationships/image" Target="../media/image103.png"/><Relationship Id="rId101" Type="http://schemas.openxmlformats.org/officeDocument/2006/relationships/image" Target="../media/image105.png"/><Relationship Id="rId122" Type="http://schemas.openxmlformats.org/officeDocument/2006/relationships/image" Target="../media/image126.png"/><Relationship Id="rId143" Type="http://schemas.openxmlformats.org/officeDocument/2006/relationships/image" Target="../media/image147.jpeg"/><Relationship Id="rId148" Type="http://schemas.openxmlformats.org/officeDocument/2006/relationships/image" Target="../media/image152.png"/><Relationship Id="rId164" Type="http://schemas.openxmlformats.org/officeDocument/2006/relationships/image" Target="../media/image168.png"/><Relationship Id="rId169" Type="http://schemas.openxmlformats.org/officeDocument/2006/relationships/image" Target="../media/image173.png"/><Relationship Id="rId185" Type="http://schemas.openxmlformats.org/officeDocument/2006/relationships/image" Target="../media/image189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80" Type="http://schemas.openxmlformats.org/officeDocument/2006/relationships/image" Target="../media/image184.png"/><Relationship Id="rId26" Type="http://schemas.openxmlformats.org/officeDocument/2006/relationships/image" Target="../media/image30.png"/><Relationship Id="rId47" Type="http://schemas.openxmlformats.org/officeDocument/2006/relationships/image" Target="../media/image51.png"/><Relationship Id="rId68" Type="http://schemas.openxmlformats.org/officeDocument/2006/relationships/image" Target="../media/image72.png"/><Relationship Id="rId89" Type="http://schemas.openxmlformats.org/officeDocument/2006/relationships/image" Target="../media/image93.png"/><Relationship Id="rId112" Type="http://schemas.openxmlformats.org/officeDocument/2006/relationships/image" Target="../media/image116.png"/><Relationship Id="rId133" Type="http://schemas.openxmlformats.org/officeDocument/2006/relationships/image" Target="../media/image137.png"/><Relationship Id="rId154" Type="http://schemas.openxmlformats.org/officeDocument/2006/relationships/image" Target="../media/image158.png"/><Relationship Id="rId175" Type="http://schemas.openxmlformats.org/officeDocument/2006/relationships/image" Target="../media/image17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1419225</xdr:colOff>
      <xdr:row>2</xdr:row>
      <xdr:rowOff>4764</xdr:rowOff>
    </xdr:from>
    <xdr:ext cx="248187" cy="176117"/>
    <xdr:pic>
      <xdr:nvPicPr>
        <xdr:cNvPr id="2" name="Brazil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DCD8AE5A-6028-4185-9470-B547B47F47D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404814"/>
          <a:ext cx="248187" cy="17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1419225</xdr:colOff>
      <xdr:row>3</xdr:row>
      <xdr:rowOff>4764</xdr:rowOff>
    </xdr:from>
    <xdr:ext cx="248187" cy="176117"/>
    <xdr:pic>
      <xdr:nvPicPr>
        <xdr:cNvPr id="3" name="Brazil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F06EA348-F9AD-421D-BCFB-05F42B4BD80C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38425" y="604839"/>
          <a:ext cx="248187" cy="17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1419225</xdr:colOff>
      <xdr:row>4</xdr:row>
      <xdr:rowOff>4764</xdr:rowOff>
    </xdr:from>
    <xdr:ext cx="248187" cy="176117"/>
    <xdr:pic>
      <xdr:nvPicPr>
        <xdr:cNvPr id="4" name="Brazil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C6D8AD1F-5B89-495D-82DC-120262372B53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38425" y="804864"/>
          <a:ext cx="248187" cy="17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1419225</xdr:colOff>
      <xdr:row>5</xdr:row>
      <xdr:rowOff>14289</xdr:rowOff>
    </xdr:from>
    <xdr:ext cx="248187" cy="176117"/>
    <xdr:pic>
      <xdr:nvPicPr>
        <xdr:cNvPr id="5" name="Brazil">
          <a:extLst>
            <a:ext uri="{FF2B5EF4-FFF2-40B4-BE49-F238E27FC236}">
              <a16:creationId xmlns:mc="http://schemas.openxmlformats.org/markup-compatibility/2006" xmlns:a14="http://schemas.microsoft.com/office/drawing/2010/main" xmlns:a16="http://schemas.microsoft.com/office/drawing/2014/main" xmlns="" id="{03903C3D-FC4E-49BA-A9C6-713F9C11BA4A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38425" y="1014414"/>
          <a:ext cx="248187" cy="17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2</xdr:row>
      <xdr:rowOff>16233</xdr:rowOff>
    </xdr:from>
    <xdr:to>
      <xdr:col>4</xdr:col>
      <xdr:colOff>246077</xdr:colOff>
      <xdr:row>3</xdr:row>
      <xdr:rowOff>231</xdr:rowOff>
    </xdr:to>
    <xdr:pic>
      <xdr:nvPicPr>
        <xdr:cNvPr id="2" name="Picture 1" descr="GER">
          <a:extLst>
            <a:ext uri="{FF2B5EF4-FFF2-40B4-BE49-F238E27FC236}">
              <a16:creationId xmlns:a16="http://schemas.microsoft.com/office/drawing/2014/main" xmlns="" id="{A3594639-FDCA-47F5-A965-9B13B369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5285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</xdr:row>
      <xdr:rowOff>16233</xdr:rowOff>
    </xdr:from>
    <xdr:to>
      <xdr:col>4</xdr:col>
      <xdr:colOff>246077</xdr:colOff>
      <xdr:row>4</xdr:row>
      <xdr:rowOff>231</xdr:rowOff>
    </xdr:to>
    <xdr:pic>
      <xdr:nvPicPr>
        <xdr:cNvPr id="3" name="Picture 2" descr="BRA">
          <a:extLst>
            <a:ext uri="{FF2B5EF4-FFF2-40B4-BE49-F238E27FC236}">
              <a16:creationId xmlns:a16="http://schemas.microsoft.com/office/drawing/2014/main" xmlns="" id="{EF404A10-F4C4-4901-A4E0-306932B3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2725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</xdr:row>
      <xdr:rowOff>16233</xdr:rowOff>
    </xdr:from>
    <xdr:to>
      <xdr:col>4</xdr:col>
      <xdr:colOff>246077</xdr:colOff>
      <xdr:row>5</xdr:row>
      <xdr:rowOff>231</xdr:rowOff>
    </xdr:to>
    <xdr:pic>
      <xdr:nvPicPr>
        <xdr:cNvPr id="4" name="Picture 3" descr="POR">
          <a:extLst>
            <a:ext uri="{FF2B5EF4-FFF2-40B4-BE49-F238E27FC236}">
              <a16:creationId xmlns:a16="http://schemas.microsoft.com/office/drawing/2014/main" xmlns="" id="{8375578F-C894-4F1D-8E22-DD9A3488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0165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5</xdr:row>
      <xdr:rowOff>16233</xdr:rowOff>
    </xdr:from>
    <xdr:to>
      <xdr:col>4</xdr:col>
      <xdr:colOff>246077</xdr:colOff>
      <xdr:row>6</xdr:row>
      <xdr:rowOff>231</xdr:rowOff>
    </xdr:to>
    <xdr:pic>
      <xdr:nvPicPr>
        <xdr:cNvPr id="5" name="Picture 4" descr="ARG">
          <a:extLst>
            <a:ext uri="{FF2B5EF4-FFF2-40B4-BE49-F238E27FC236}">
              <a16:creationId xmlns:a16="http://schemas.microsoft.com/office/drawing/2014/main" xmlns="" id="{2DA866A4-6FC2-4C32-B781-DDA3391F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7605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6</xdr:row>
      <xdr:rowOff>16233</xdr:rowOff>
    </xdr:from>
    <xdr:to>
      <xdr:col>4</xdr:col>
      <xdr:colOff>246077</xdr:colOff>
      <xdr:row>7</xdr:row>
      <xdr:rowOff>231</xdr:rowOff>
    </xdr:to>
    <xdr:pic>
      <xdr:nvPicPr>
        <xdr:cNvPr id="6" name="Picture 5" descr="BEL">
          <a:extLst>
            <a:ext uri="{FF2B5EF4-FFF2-40B4-BE49-F238E27FC236}">
              <a16:creationId xmlns:a16="http://schemas.microsoft.com/office/drawing/2014/main" xmlns="" id="{96262845-ED62-43EA-A604-D9AB9FD7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5045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7</xdr:row>
      <xdr:rowOff>16233</xdr:rowOff>
    </xdr:from>
    <xdr:to>
      <xdr:col>4</xdr:col>
      <xdr:colOff>246077</xdr:colOff>
      <xdr:row>8</xdr:row>
      <xdr:rowOff>231</xdr:rowOff>
    </xdr:to>
    <xdr:pic>
      <xdr:nvPicPr>
        <xdr:cNvPr id="7" name="Picture 6" descr="POL">
          <a:extLst>
            <a:ext uri="{FF2B5EF4-FFF2-40B4-BE49-F238E27FC236}">
              <a16:creationId xmlns:a16="http://schemas.microsoft.com/office/drawing/2014/main" xmlns="" id="{89EFDF90-C852-4905-B171-C8361E50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2486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8</xdr:row>
      <xdr:rowOff>16233</xdr:rowOff>
    </xdr:from>
    <xdr:to>
      <xdr:col>4</xdr:col>
      <xdr:colOff>246077</xdr:colOff>
      <xdr:row>9</xdr:row>
      <xdr:rowOff>231</xdr:rowOff>
    </xdr:to>
    <xdr:pic>
      <xdr:nvPicPr>
        <xdr:cNvPr id="8" name="Picture 7" descr="ESP">
          <a:extLst>
            <a:ext uri="{FF2B5EF4-FFF2-40B4-BE49-F238E27FC236}">
              <a16:creationId xmlns:a16="http://schemas.microsoft.com/office/drawing/2014/main" xmlns="" id="{7E73DD1E-952F-4295-BFAB-A26149F8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9926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9</xdr:row>
      <xdr:rowOff>16233</xdr:rowOff>
    </xdr:from>
    <xdr:to>
      <xdr:col>4</xdr:col>
      <xdr:colOff>246077</xdr:colOff>
      <xdr:row>10</xdr:row>
      <xdr:rowOff>231</xdr:rowOff>
    </xdr:to>
    <xdr:pic>
      <xdr:nvPicPr>
        <xdr:cNvPr id="9" name="Picture 8" descr="SUI">
          <a:extLst>
            <a:ext uri="{FF2B5EF4-FFF2-40B4-BE49-F238E27FC236}">
              <a16:creationId xmlns:a16="http://schemas.microsoft.com/office/drawing/2014/main" xmlns="" id="{97E93E8C-0210-46FE-9C23-34EEA270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7366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</xdr:row>
      <xdr:rowOff>16233</xdr:rowOff>
    </xdr:from>
    <xdr:to>
      <xdr:col>4</xdr:col>
      <xdr:colOff>246077</xdr:colOff>
      <xdr:row>11</xdr:row>
      <xdr:rowOff>231</xdr:rowOff>
    </xdr:to>
    <xdr:pic>
      <xdr:nvPicPr>
        <xdr:cNvPr id="10" name="Picture 9" descr="FRA">
          <a:extLst>
            <a:ext uri="{FF2B5EF4-FFF2-40B4-BE49-F238E27FC236}">
              <a16:creationId xmlns:a16="http://schemas.microsoft.com/office/drawing/2014/main" xmlns="" id="{33657ED1-7158-4861-9F34-7126E27A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4806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</xdr:row>
      <xdr:rowOff>16233</xdr:rowOff>
    </xdr:from>
    <xdr:to>
      <xdr:col>4</xdr:col>
      <xdr:colOff>246077</xdr:colOff>
      <xdr:row>12</xdr:row>
      <xdr:rowOff>231</xdr:rowOff>
    </xdr:to>
    <xdr:pic>
      <xdr:nvPicPr>
        <xdr:cNvPr id="11" name="Picture 10" descr="CHI">
          <a:extLst>
            <a:ext uri="{FF2B5EF4-FFF2-40B4-BE49-F238E27FC236}">
              <a16:creationId xmlns:a16="http://schemas.microsoft.com/office/drawing/2014/main" xmlns="" id="{89D014A2-8528-4CF6-8BE5-3899799A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2246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</xdr:row>
      <xdr:rowOff>16233</xdr:rowOff>
    </xdr:from>
    <xdr:to>
      <xdr:col>4</xdr:col>
      <xdr:colOff>246077</xdr:colOff>
      <xdr:row>13</xdr:row>
      <xdr:rowOff>231</xdr:rowOff>
    </xdr:to>
    <xdr:pic>
      <xdr:nvPicPr>
        <xdr:cNvPr id="12" name="Picture 11" descr="PER">
          <a:extLst>
            <a:ext uri="{FF2B5EF4-FFF2-40B4-BE49-F238E27FC236}">
              <a16:creationId xmlns:a16="http://schemas.microsoft.com/office/drawing/2014/main" xmlns="" id="{68749C23-EA49-464E-9DBF-E39AC42B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9686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</xdr:row>
      <xdr:rowOff>16233</xdr:rowOff>
    </xdr:from>
    <xdr:to>
      <xdr:col>4</xdr:col>
      <xdr:colOff>246077</xdr:colOff>
      <xdr:row>14</xdr:row>
      <xdr:rowOff>231</xdr:rowOff>
    </xdr:to>
    <xdr:pic>
      <xdr:nvPicPr>
        <xdr:cNvPr id="13" name="Picture 12" descr="DEN">
          <a:extLst>
            <a:ext uri="{FF2B5EF4-FFF2-40B4-BE49-F238E27FC236}">
              <a16:creationId xmlns:a16="http://schemas.microsoft.com/office/drawing/2014/main" xmlns="" id="{CDD8D551-1AD8-4FC9-B632-9EB9ADBB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7126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</xdr:row>
      <xdr:rowOff>16233</xdr:rowOff>
    </xdr:from>
    <xdr:to>
      <xdr:col>4</xdr:col>
      <xdr:colOff>246077</xdr:colOff>
      <xdr:row>15</xdr:row>
      <xdr:rowOff>231</xdr:rowOff>
    </xdr:to>
    <xdr:pic>
      <xdr:nvPicPr>
        <xdr:cNvPr id="14" name="Picture 13" descr="COL">
          <a:extLst>
            <a:ext uri="{FF2B5EF4-FFF2-40B4-BE49-F238E27FC236}">
              <a16:creationId xmlns:a16="http://schemas.microsoft.com/office/drawing/2014/main" xmlns="" id="{923807D5-8C34-41E4-BD21-A2146FA9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4567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</xdr:row>
      <xdr:rowOff>16233</xdr:rowOff>
    </xdr:from>
    <xdr:to>
      <xdr:col>4</xdr:col>
      <xdr:colOff>246077</xdr:colOff>
      <xdr:row>16</xdr:row>
      <xdr:rowOff>231</xdr:rowOff>
    </xdr:to>
    <xdr:pic>
      <xdr:nvPicPr>
        <xdr:cNvPr id="15" name="Picture 14" descr="ITA">
          <a:extLst>
            <a:ext uri="{FF2B5EF4-FFF2-40B4-BE49-F238E27FC236}">
              <a16:creationId xmlns:a16="http://schemas.microsoft.com/office/drawing/2014/main" xmlns="" id="{051F46BB-2E04-4CC1-8E33-5C61461F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2007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</xdr:row>
      <xdr:rowOff>16233</xdr:rowOff>
    </xdr:from>
    <xdr:to>
      <xdr:col>4</xdr:col>
      <xdr:colOff>246077</xdr:colOff>
      <xdr:row>17</xdr:row>
      <xdr:rowOff>231</xdr:rowOff>
    </xdr:to>
    <xdr:pic>
      <xdr:nvPicPr>
        <xdr:cNvPr id="16" name="Picture 15" descr="CRO">
          <a:extLst>
            <a:ext uri="{FF2B5EF4-FFF2-40B4-BE49-F238E27FC236}">
              <a16:creationId xmlns:a16="http://schemas.microsoft.com/office/drawing/2014/main" xmlns="" id="{8739DF3B-75AE-4032-B2CC-2C558102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9447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</xdr:row>
      <xdr:rowOff>16233</xdr:rowOff>
    </xdr:from>
    <xdr:to>
      <xdr:col>4</xdr:col>
      <xdr:colOff>246077</xdr:colOff>
      <xdr:row>18</xdr:row>
      <xdr:rowOff>231</xdr:rowOff>
    </xdr:to>
    <xdr:pic>
      <xdr:nvPicPr>
        <xdr:cNvPr id="17" name="Picture 16" descr="ENG">
          <a:extLst>
            <a:ext uri="{FF2B5EF4-FFF2-40B4-BE49-F238E27FC236}">
              <a16:creationId xmlns:a16="http://schemas.microsoft.com/office/drawing/2014/main" xmlns="" id="{A593E178-A1FE-4A85-8FF2-E2B09005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6887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</xdr:row>
      <xdr:rowOff>16233</xdr:rowOff>
    </xdr:from>
    <xdr:to>
      <xdr:col>4</xdr:col>
      <xdr:colOff>246077</xdr:colOff>
      <xdr:row>19</xdr:row>
      <xdr:rowOff>231</xdr:rowOff>
    </xdr:to>
    <xdr:pic>
      <xdr:nvPicPr>
        <xdr:cNvPr id="18" name="Picture 17" descr="MEX">
          <a:extLst>
            <a:ext uri="{FF2B5EF4-FFF2-40B4-BE49-F238E27FC236}">
              <a16:creationId xmlns:a16="http://schemas.microsoft.com/office/drawing/2014/main" xmlns="" id="{5E16B833-30B2-48E1-B4C8-6B5FA580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4327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</xdr:row>
      <xdr:rowOff>16233</xdr:rowOff>
    </xdr:from>
    <xdr:to>
      <xdr:col>4</xdr:col>
      <xdr:colOff>246077</xdr:colOff>
      <xdr:row>20</xdr:row>
      <xdr:rowOff>231</xdr:rowOff>
    </xdr:to>
    <xdr:pic>
      <xdr:nvPicPr>
        <xdr:cNvPr id="19" name="Picture 18" descr="ISL">
          <a:extLst>
            <a:ext uri="{FF2B5EF4-FFF2-40B4-BE49-F238E27FC236}">
              <a16:creationId xmlns:a16="http://schemas.microsoft.com/office/drawing/2014/main" xmlns="" id="{33983F32-2205-4A61-8EB6-5C938F43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51767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16233</xdr:rowOff>
    </xdr:from>
    <xdr:to>
      <xdr:col>4</xdr:col>
      <xdr:colOff>246077</xdr:colOff>
      <xdr:row>21</xdr:row>
      <xdr:rowOff>231</xdr:rowOff>
    </xdr:to>
    <xdr:pic>
      <xdr:nvPicPr>
        <xdr:cNvPr id="20" name="Picture 19" descr="SWE">
          <a:extLst>
            <a:ext uri="{FF2B5EF4-FFF2-40B4-BE49-F238E27FC236}">
              <a16:creationId xmlns:a16="http://schemas.microsoft.com/office/drawing/2014/main" xmlns="" id="{18A9A6AB-D305-4DE1-843D-09A53F50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69207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21</xdr:row>
      <xdr:rowOff>16233</xdr:rowOff>
    </xdr:from>
    <xdr:to>
      <xdr:col>4</xdr:col>
      <xdr:colOff>246077</xdr:colOff>
      <xdr:row>22</xdr:row>
      <xdr:rowOff>231</xdr:rowOff>
    </xdr:to>
    <xdr:pic>
      <xdr:nvPicPr>
        <xdr:cNvPr id="21" name="Picture 20" descr="WAL">
          <a:extLst>
            <a:ext uri="{FF2B5EF4-FFF2-40B4-BE49-F238E27FC236}">
              <a16:creationId xmlns:a16="http://schemas.microsoft.com/office/drawing/2014/main" xmlns="" id="{121B7CDB-BE65-4B54-B449-65C30EFE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86647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22</xdr:row>
      <xdr:rowOff>16233</xdr:rowOff>
    </xdr:from>
    <xdr:to>
      <xdr:col>4</xdr:col>
      <xdr:colOff>246077</xdr:colOff>
      <xdr:row>23</xdr:row>
      <xdr:rowOff>231</xdr:rowOff>
    </xdr:to>
    <xdr:pic>
      <xdr:nvPicPr>
        <xdr:cNvPr id="22" name="Picture 21" descr="NED">
          <a:extLst>
            <a:ext uri="{FF2B5EF4-FFF2-40B4-BE49-F238E27FC236}">
              <a16:creationId xmlns:a16="http://schemas.microsoft.com/office/drawing/2014/main" xmlns="" id="{D8EDC7A6-7C99-40AF-B8EB-BF1A6F51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04088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23</xdr:row>
      <xdr:rowOff>16233</xdr:rowOff>
    </xdr:from>
    <xdr:to>
      <xdr:col>4</xdr:col>
      <xdr:colOff>246077</xdr:colOff>
      <xdr:row>24</xdr:row>
      <xdr:rowOff>231</xdr:rowOff>
    </xdr:to>
    <xdr:pic>
      <xdr:nvPicPr>
        <xdr:cNvPr id="23" name="Picture 22" descr="URU">
          <a:extLst>
            <a:ext uri="{FF2B5EF4-FFF2-40B4-BE49-F238E27FC236}">
              <a16:creationId xmlns:a16="http://schemas.microsoft.com/office/drawing/2014/main" xmlns="" id="{A894497B-E742-4D0C-804D-51946DD0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21528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24</xdr:row>
      <xdr:rowOff>16233</xdr:rowOff>
    </xdr:from>
    <xdr:to>
      <xdr:col>4</xdr:col>
      <xdr:colOff>246077</xdr:colOff>
      <xdr:row>25</xdr:row>
      <xdr:rowOff>231</xdr:rowOff>
    </xdr:to>
    <xdr:pic>
      <xdr:nvPicPr>
        <xdr:cNvPr id="24" name="Picture 23" descr="TUN">
          <a:extLst>
            <a:ext uri="{FF2B5EF4-FFF2-40B4-BE49-F238E27FC236}">
              <a16:creationId xmlns:a16="http://schemas.microsoft.com/office/drawing/2014/main" xmlns="" id="{0FE210AF-7871-40BC-BD09-0112B4FF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38968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25</xdr:row>
      <xdr:rowOff>16233</xdr:rowOff>
    </xdr:from>
    <xdr:to>
      <xdr:col>4</xdr:col>
      <xdr:colOff>246077</xdr:colOff>
      <xdr:row>26</xdr:row>
      <xdr:rowOff>231</xdr:rowOff>
    </xdr:to>
    <xdr:pic>
      <xdr:nvPicPr>
        <xdr:cNvPr id="25" name="Picture 24" descr="NIR">
          <a:extLst>
            <a:ext uri="{FF2B5EF4-FFF2-40B4-BE49-F238E27FC236}">
              <a16:creationId xmlns:a16="http://schemas.microsoft.com/office/drawing/2014/main" xmlns="" id="{9773BF41-5B54-4478-918D-4A6ED9D1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56408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26</xdr:row>
      <xdr:rowOff>16233</xdr:rowOff>
    </xdr:from>
    <xdr:to>
      <xdr:col>4</xdr:col>
      <xdr:colOff>246077</xdr:colOff>
      <xdr:row>27</xdr:row>
      <xdr:rowOff>231</xdr:rowOff>
    </xdr:to>
    <xdr:pic>
      <xdr:nvPicPr>
        <xdr:cNvPr id="26" name="Picture 25" descr="USA">
          <a:extLst>
            <a:ext uri="{FF2B5EF4-FFF2-40B4-BE49-F238E27FC236}">
              <a16:creationId xmlns:a16="http://schemas.microsoft.com/office/drawing/2014/main" xmlns="" id="{C6F3C9E2-BDA6-4B14-A830-4F3B8845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73848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27</xdr:row>
      <xdr:rowOff>16233</xdr:rowOff>
    </xdr:from>
    <xdr:to>
      <xdr:col>4</xdr:col>
      <xdr:colOff>246077</xdr:colOff>
      <xdr:row>28</xdr:row>
      <xdr:rowOff>231</xdr:rowOff>
    </xdr:to>
    <xdr:pic>
      <xdr:nvPicPr>
        <xdr:cNvPr id="27" name="Picture 26" descr="CRC">
          <a:extLst>
            <a:ext uri="{FF2B5EF4-FFF2-40B4-BE49-F238E27FC236}">
              <a16:creationId xmlns:a16="http://schemas.microsoft.com/office/drawing/2014/main" xmlns="" id="{AB5BA20B-E202-49EE-BA3B-12C1F0FF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491288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28</xdr:row>
      <xdr:rowOff>16233</xdr:rowOff>
    </xdr:from>
    <xdr:to>
      <xdr:col>4</xdr:col>
      <xdr:colOff>246077</xdr:colOff>
      <xdr:row>29</xdr:row>
      <xdr:rowOff>231</xdr:rowOff>
    </xdr:to>
    <xdr:pic>
      <xdr:nvPicPr>
        <xdr:cNvPr id="28" name="Picture 27" descr="SEN">
          <a:extLst>
            <a:ext uri="{FF2B5EF4-FFF2-40B4-BE49-F238E27FC236}">
              <a16:creationId xmlns:a16="http://schemas.microsoft.com/office/drawing/2014/main" xmlns="" id="{F4D34E8A-3058-4382-B040-081DC61C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08728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29</xdr:row>
      <xdr:rowOff>16233</xdr:rowOff>
    </xdr:from>
    <xdr:to>
      <xdr:col>4</xdr:col>
      <xdr:colOff>246077</xdr:colOff>
      <xdr:row>30</xdr:row>
      <xdr:rowOff>231</xdr:rowOff>
    </xdr:to>
    <xdr:pic>
      <xdr:nvPicPr>
        <xdr:cNvPr id="29" name="Picture 28" descr="AUT">
          <a:extLst>
            <a:ext uri="{FF2B5EF4-FFF2-40B4-BE49-F238E27FC236}">
              <a16:creationId xmlns:a16="http://schemas.microsoft.com/office/drawing/2014/main" xmlns="" id="{DB98C475-CEF2-47F6-BE18-2D77C1E8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26169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30</xdr:row>
      <xdr:rowOff>16233</xdr:rowOff>
    </xdr:from>
    <xdr:to>
      <xdr:col>4</xdr:col>
      <xdr:colOff>246077</xdr:colOff>
      <xdr:row>31</xdr:row>
      <xdr:rowOff>231</xdr:rowOff>
    </xdr:to>
    <xdr:pic>
      <xdr:nvPicPr>
        <xdr:cNvPr id="30" name="Picture 29" descr="SVK">
          <a:extLst>
            <a:ext uri="{FF2B5EF4-FFF2-40B4-BE49-F238E27FC236}">
              <a16:creationId xmlns:a16="http://schemas.microsoft.com/office/drawing/2014/main" xmlns="" id="{20C3161F-AC7D-46FC-982F-DC32A9FA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43609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31</xdr:row>
      <xdr:rowOff>16233</xdr:rowOff>
    </xdr:from>
    <xdr:to>
      <xdr:col>4</xdr:col>
      <xdr:colOff>246077</xdr:colOff>
      <xdr:row>32</xdr:row>
      <xdr:rowOff>231</xdr:rowOff>
    </xdr:to>
    <xdr:pic>
      <xdr:nvPicPr>
        <xdr:cNvPr id="31" name="Picture 30" descr="PAR">
          <a:extLst>
            <a:ext uri="{FF2B5EF4-FFF2-40B4-BE49-F238E27FC236}">
              <a16:creationId xmlns:a16="http://schemas.microsoft.com/office/drawing/2014/main" xmlns="" id="{73DC58A5-4C9F-4C5E-8940-87E16E02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61049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32</xdr:row>
      <xdr:rowOff>16233</xdr:rowOff>
    </xdr:from>
    <xdr:to>
      <xdr:col>4</xdr:col>
      <xdr:colOff>246077</xdr:colOff>
      <xdr:row>33</xdr:row>
      <xdr:rowOff>231</xdr:rowOff>
    </xdr:to>
    <xdr:pic>
      <xdr:nvPicPr>
        <xdr:cNvPr id="32" name="Picture 31" descr="IRL">
          <a:extLst>
            <a:ext uri="{FF2B5EF4-FFF2-40B4-BE49-F238E27FC236}">
              <a16:creationId xmlns:a16="http://schemas.microsoft.com/office/drawing/2014/main" xmlns="" id="{8777B95D-DF9A-4C8C-BFE6-778806E7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78489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33</xdr:row>
      <xdr:rowOff>16233</xdr:rowOff>
    </xdr:from>
    <xdr:to>
      <xdr:col>4</xdr:col>
      <xdr:colOff>246077</xdr:colOff>
      <xdr:row>34</xdr:row>
      <xdr:rowOff>231</xdr:rowOff>
    </xdr:to>
    <xdr:pic>
      <xdr:nvPicPr>
        <xdr:cNvPr id="33" name="Picture 32" descr="SCO">
          <a:extLst>
            <a:ext uri="{FF2B5EF4-FFF2-40B4-BE49-F238E27FC236}">
              <a16:creationId xmlns:a16="http://schemas.microsoft.com/office/drawing/2014/main" xmlns="" id="{1472EB9A-D594-4006-8CA5-D202307F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595929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34</xdr:row>
      <xdr:rowOff>16233</xdr:rowOff>
    </xdr:from>
    <xdr:to>
      <xdr:col>4</xdr:col>
      <xdr:colOff>246077</xdr:colOff>
      <xdr:row>35</xdr:row>
      <xdr:rowOff>231</xdr:rowOff>
    </xdr:to>
    <xdr:pic>
      <xdr:nvPicPr>
        <xdr:cNvPr id="34" name="Picture 33" descr="IRN">
          <a:extLst>
            <a:ext uri="{FF2B5EF4-FFF2-40B4-BE49-F238E27FC236}">
              <a16:creationId xmlns:a16="http://schemas.microsoft.com/office/drawing/2014/main" xmlns="" id="{87DC7E52-02C2-452E-BA47-61B5A017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613369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35</xdr:row>
      <xdr:rowOff>16233</xdr:rowOff>
    </xdr:from>
    <xdr:to>
      <xdr:col>4</xdr:col>
      <xdr:colOff>246077</xdr:colOff>
      <xdr:row>36</xdr:row>
      <xdr:rowOff>231</xdr:rowOff>
    </xdr:to>
    <xdr:pic>
      <xdr:nvPicPr>
        <xdr:cNvPr id="35" name="Picture 34" descr="SRB">
          <a:extLst>
            <a:ext uri="{FF2B5EF4-FFF2-40B4-BE49-F238E27FC236}">
              <a16:creationId xmlns:a16="http://schemas.microsoft.com/office/drawing/2014/main" xmlns="" id="{DF1F1030-1BFF-407C-820E-394570BC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630809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36</xdr:row>
      <xdr:rowOff>16233</xdr:rowOff>
    </xdr:from>
    <xdr:to>
      <xdr:col>4</xdr:col>
      <xdr:colOff>246077</xdr:colOff>
      <xdr:row>37</xdr:row>
      <xdr:rowOff>231</xdr:rowOff>
    </xdr:to>
    <xdr:pic>
      <xdr:nvPicPr>
        <xdr:cNvPr id="36" name="Picture 35" descr="UKR">
          <a:extLst>
            <a:ext uri="{FF2B5EF4-FFF2-40B4-BE49-F238E27FC236}">
              <a16:creationId xmlns:a16="http://schemas.microsoft.com/office/drawing/2014/main" xmlns="" id="{328E3985-7934-49EE-B0FD-D7F739AE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648250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37</xdr:row>
      <xdr:rowOff>16233</xdr:rowOff>
    </xdr:from>
    <xdr:to>
      <xdr:col>4</xdr:col>
      <xdr:colOff>246077</xdr:colOff>
      <xdr:row>38</xdr:row>
      <xdr:rowOff>231</xdr:rowOff>
    </xdr:to>
    <xdr:pic>
      <xdr:nvPicPr>
        <xdr:cNvPr id="37" name="Picture 36" descr="ROU">
          <a:extLst>
            <a:ext uri="{FF2B5EF4-FFF2-40B4-BE49-F238E27FC236}">
              <a16:creationId xmlns:a16="http://schemas.microsoft.com/office/drawing/2014/main" xmlns="" id="{0B243EF3-1323-4E5D-89CB-7E180449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665690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38</xdr:row>
      <xdr:rowOff>16233</xdr:rowOff>
    </xdr:from>
    <xdr:to>
      <xdr:col>4</xdr:col>
      <xdr:colOff>246077</xdr:colOff>
      <xdr:row>39</xdr:row>
      <xdr:rowOff>231</xdr:rowOff>
    </xdr:to>
    <xdr:pic>
      <xdr:nvPicPr>
        <xdr:cNvPr id="38" name="Picture 37" descr="AUS">
          <a:extLst>
            <a:ext uri="{FF2B5EF4-FFF2-40B4-BE49-F238E27FC236}">
              <a16:creationId xmlns:a16="http://schemas.microsoft.com/office/drawing/2014/main" xmlns="" id="{877C27E0-697E-4831-B6BA-C40FDDC5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683130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39</xdr:row>
      <xdr:rowOff>16233</xdr:rowOff>
    </xdr:from>
    <xdr:to>
      <xdr:col>4</xdr:col>
      <xdr:colOff>246077</xdr:colOff>
      <xdr:row>40</xdr:row>
      <xdr:rowOff>231</xdr:rowOff>
    </xdr:to>
    <xdr:pic>
      <xdr:nvPicPr>
        <xdr:cNvPr id="39" name="Picture 38" descr="TUR">
          <a:extLst>
            <a:ext uri="{FF2B5EF4-FFF2-40B4-BE49-F238E27FC236}">
              <a16:creationId xmlns:a16="http://schemas.microsoft.com/office/drawing/2014/main" xmlns="" id="{A9A07CAA-A8B0-4186-A7A4-7E1FDF76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00570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40</xdr:row>
      <xdr:rowOff>16233</xdr:rowOff>
    </xdr:from>
    <xdr:to>
      <xdr:col>4</xdr:col>
      <xdr:colOff>246077</xdr:colOff>
      <xdr:row>41</xdr:row>
      <xdr:rowOff>231</xdr:rowOff>
    </xdr:to>
    <xdr:pic>
      <xdr:nvPicPr>
        <xdr:cNvPr id="40" name="Picture 39" descr="COD">
          <a:extLst>
            <a:ext uri="{FF2B5EF4-FFF2-40B4-BE49-F238E27FC236}">
              <a16:creationId xmlns:a16="http://schemas.microsoft.com/office/drawing/2014/main" xmlns="" id="{AD8EEE65-5371-4DF1-9534-46A8A43C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18010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41</xdr:row>
      <xdr:rowOff>16233</xdr:rowOff>
    </xdr:from>
    <xdr:to>
      <xdr:col>4</xdr:col>
      <xdr:colOff>246077</xdr:colOff>
      <xdr:row>42</xdr:row>
      <xdr:rowOff>231</xdr:rowOff>
    </xdr:to>
    <xdr:pic>
      <xdr:nvPicPr>
        <xdr:cNvPr id="41" name="Picture 40" descr="BUL">
          <a:extLst>
            <a:ext uri="{FF2B5EF4-FFF2-40B4-BE49-F238E27FC236}">
              <a16:creationId xmlns:a16="http://schemas.microsoft.com/office/drawing/2014/main" xmlns="" id="{4A787FE1-9908-43A9-9CEC-5247B888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35450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42</xdr:row>
      <xdr:rowOff>16233</xdr:rowOff>
    </xdr:from>
    <xdr:to>
      <xdr:col>4</xdr:col>
      <xdr:colOff>246077</xdr:colOff>
      <xdr:row>43</xdr:row>
      <xdr:rowOff>231</xdr:rowOff>
    </xdr:to>
    <xdr:pic>
      <xdr:nvPicPr>
        <xdr:cNvPr id="42" name="Picture 41" descr="BIH">
          <a:extLst>
            <a:ext uri="{FF2B5EF4-FFF2-40B4-BE49-F238E27FC236}">
              <a16:creationId xmlns:a16="http://schemas.microsoft.com/office/drawing/2014/main" xmlns="" id="{A391775D-F8E6-4641-89B5-4E72FD00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52890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43</xdr:row>
      <xdr:rowOff>16233</xdr:rowOff>
    </xdr:from>
    <xdr:to>
      <xdr:col>4</xdr:col>
      <xdr:colOff>246077</xdr:colOff>
      <xdr:row>44</xdr:row>
      <xdr:rowOff>231</xdr:rowOff>
    </xdr:to>
    <xdr:pic>
      <xdr:nvPicPr>
        <xdr:cNvPr id="43" name="Picture 42" descr="MAR">
          <a:extLst>
            <a:ext uri="{FF2B5EF4-FFF2-40B4-BE49-F238E27FC236}">
              <a16:creationId xmlns:a16="http://schemas.microsoft.com/office/drawing/2014/main" xmlns="" id="{2247F887-622C-4A6F-9678-F9E52D5B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70331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44</xdr:row>
      <xdr:rowOff>16233</xdr:rowOff>
    </xdr:from>
    <xdr:to>
      <xdr:col>4</xdr:col>
      <xdr:colOff>246077</xdr:colOff>
      <xdr:row>45</xdr:row>
      <xdr:rowOff>231</xdr:rowOff>
    </xdr:to>
    <xdr:pic>
      <xdr:nvPicPr>
        <xdr:cNvPr id="44" name="Picture 43" descr="CZE">
          <a:extLst>
            <a:ext uri="{FF2B5EF4-FFF2-40B4-BE49-F238E27FC236}">
              <a16:creationId xmlns:a16="http://schemas.microsoft.com/office/drawing/2014/main" xmlns="" id="{FED1957E-2C94-4E45-83FC-43593C68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787771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45</xdr:row>
      <xdr:rowOff>16233</xdr:rowOff>
    </xdr:from>
    <xdr:to>
      <xdr:col>4</xdr:col>
      <xdr:colOff>246077</xdr:colOff>
      <xdr:row>46</xdr:row>
      <xdr:rowOff>231</xdr:rowOff>
    </xdr:to>
    <xdr:pic>
      <xdr:nvPicPr>
        <xdr:cNvPr id="45" name="Picture 44" descr="EGY">
          <a:extLst>
            <a:ext uri="{FF2B5EF4-FFF2-40B4-BE49-F238E27FC236}">
              <a16:creationId xmlns:a16="http://schemas.microsoft.com/office/drawing/2014/main" xmlns="" id="{4E8562A7-70A1-4A7C-B472-E57D4D42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05211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46</xdr:row>
      <xdr:rowOff>16233</xdr:rowOff>
    </xdr:from>
    <xdr:to>
      <xdr:col>4</xdr:col>
      <xdr:colOff>246077</xdr:colOff>
      <xdr:row>47</xdr:row>
      <xdr:rowOff>231</xdr:rowOff>
    </xdr:to>
    <xdr:pic>
      <xdr:nvPicPr>
        <xdr:cNvPr id="46" name="Picture 45" descr="GRE">
          <a:extLst>
            <a:ext uri="{FF2B5EF4-FFF2-40B4-BE49-F238E27FC236}">
              <a16:creationId xmlns:a16="http://schemas.microsoft.com/office/drawing/2014/main" xmlns="" id="{089F5A24-375A-4FB4-B358-18AFC0DE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22651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47</xdr:row>
      <xdr:rowOff>16233</xdr:rowOff>
    </xdr:from>
    <xdr:to>
      <xdr:col>4</xdr:col>
      <xdr:colOff>246077</xdr:colOff>
      <xdr:row>48</xdr:row>
      <xdr:rowOff>231</xdr:rowOff>
    </xdr:to>
    <xdr:pic>
      <xdr:nvPicPr>
        <xdr:cNvPr id="47" name="Picture 46" descr="MNE">
          <a:extLst>
            <a:ext uri="{FF2B5EF4-FFF2-40B4-BE49-F238E27FC236}">
              <a16:creationId xmlns:a16="http://schemas.microsoft.com/office/drawing/2014/main" xmlns="" id="{CDFD8B16-7591-4792-8868-ACAF020D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40091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48</xdr:row>
      <xdr:rowOff>16233</xdr:rowOff>
    </xdr:from>
    <xdr:to>
      <xdr:col>4</xdr:col>
      <xdr:colOff>246077</xdr:colOff>
      <xdr:row>49</xdr:row>
      <xdr:rowOff>231</xdr:rowOff>
    </xdr:to>
    <xdr:pic>
      <xdr:nvPicPr>
        <xdr:cNvPr id="48" name="Picture 47" descr="BOL">
          <a:extLst>
            <a:ext uri="{FF2B5EF4-FFF2-40B4-BE49-F238E27FC236}">
              <a16:creationId xmlns:a16="http://schemas.microsoft.com/office/drawing/2014/main" xmlns="" id="{7CE11633-1573-49ED-967C-188C84D7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57531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49</xdr:row>
      <xdr:rowOff>16233</xdr:rowOff>
    </xdr:from>
    <xdr:to>
      <xdr:col>4</xdr:col>
      <xdr:colOff>246077</xdr:colOff>
      <xdr:row>50</xdr:row>
      <xdr:rowOff>231</xdr:rowOff>
    </xdr:to>
    <xdr:pic>
      <xdr:nvPicPr>
        <xdr:cNvPr id="49" name="Picture 48" descr="VEN">
          <a:extLst>
            <a:ext uri="{FF2B5EF4-FFF2-40B4-BE49-F238E27FC236}">
              <a16:creationId xmlns:a16="http://schemas.microsoft.com/office/drawing/2014/main" xmlns="" id="{A5F33FC7-3F1A-49CB-83F1-2B366034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74971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50</xdr:row>
      <xdr:rowOff>16233</xdr:rowOff>
    </xdr:from>
    <xdr:to>
      <xdr:col>4</xdr:col>
      <xdr:colOff>246077</xdr:colOff>
      <xdr:row>51</xdr:row>
      <xdr:rowOff>231</xdr:rowOff>
    </xdr:to>
    <xdr:pic>
      <xdr:nvPicPr>
        <xdr:cNvPr id="50" name="Picture 49" descr="JAM">
          <a:extLst>
            <a:ext uri="{FF2B5EF4-FFF2-40B4-BE49-F238E27FC236}">
              <a16:creationId xmlns:a16="http://schemas.microsoft.com/office/drawing/2014/main" xmlns="" id="{31F7186E-F748-4242-B3C0-7AA2385E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892412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51</xdr:row>
      <xdr:rowOff>16233</xdr:rowOff>
    </xdr:from>
    <xdr:to>
      <xdr:col>4</xdr:col>
      <xdr:colOff>246077</xdr:colOff>
      <xdr:row>52</xdr:row>
      <xdr:rowOff>231</xdr:rowOff>
    </xdr:to>
    <xdr:pic>
      <xdr:nvPicPr>
        <xdr:cNvPr id="51" name="Picture 50" descr="HUN">
          <a:extLst>
            <a:ext uri="{FF2B5EF4-FFF2-40B4-BE49-F238E27FC236}">
              <a16:creationId xmlns:a16="http://schemas.microsoft.com/office/drawing/2014/main" xmlns="" id="{D3A094E9-6609-47D1-A15B-6EA2F1A5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09852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9526</xdr:colOff>
      <xdr:row>52</xdr:row>
      <xdr:rowOff>16233</xdr:rowOff>
    </xdr:from>
    <xdr:ext cx="236551" cy="155448"/>
    <xdr:pic>
      <xdr:nvPicPr>
        <xdr:cNvPr id="152" name="Picture 151" descr="CMR">
          <a:extLst>
            <a:ext uri="{FF2B5EF4-FFF2-40B4-BE49-F238E27FC236}">
              <a16:creationId xmlns:a16="http://schemas.microsoft.com/office/drawing/2014/main" xmlns="" id="{18C80A7B-2B4E-42BE-B4B2-25DD992D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27292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53</xdr:row>
      <xdr:rowOff>16233</xdr:rowOff>
    </xdr:from>
    <xdr:ext cx="236551" cy="155448"/>
    <xdr:pic>
      <xdr:nvPicPr>
        <xdr:cNvPr id="153" name="Picture 152" descr="NGA">
          <a:extLst>
            <a:ext uri="{FF2B5EF4-FFF2-40B4-BE49-F238E27FC236}">
              <a16:creationId xmlns:a16="http://schemas.microsoft.com/office/drawing/2014/main" xmlns="" id="{8CACCC49-8A4F-4B84-B001-E16AED3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44732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54</xdr:row>
      <xdr:rowOff>16233</xdr:rowOff>
    </xdr:from>
    <xdr:ext cx="236551" cy="155448"/>
    <xdr:pic>
      <xdr:nvPicPr>
        <xdr:cNvPr id="154" name="Picture 153" descr="PAN">
          <a:extLst>
            <a:ext uri="{FF2B5EF4-FFF2-40B4-BE49-F238E27FC236}">
              <a16:creationId xmlns:a16="http://schemas.microsoft.com/office/drawing/2014/main" xmlns="" id="{C5982B8E-2166-4094-82C7-885A77E3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62172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55</xdr:row>
      <xdr:rowOff>16233</xdr:rowOff>
    </xdr:from>
    <xdr:ext cx="236551" cy="155448"/>
    <xdr:pic>
      <xdr:nvPicPr>
        <xdr:cNvPr id="155" name="Picture 154" descr="GHA">
          <a:extLst>
            <a:ext uri="{FF2B5EF4-FFF2-40B4-BE49-F238E27FC236}">
              <a16:creationId xmlns:a16="http://schemas.microsoft.com/office/drawing/2014/main" xmlns="" id="{6F00B47F-B747-4ADA-9139-F99F52CD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79612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56</xdr:row>
      <xdr:rowOff>16233</xdr:rowOff>
    </xdr:from>
    <xdr:ext cx="236551" cy="155448"/>
    <xdr:pic>
      <xdr:nvPicPr>
        <xdr:cNvPr id="156" name="Picture 155" descr="JPN">
          <a:extLst>
            <a:ext uri="{FF2B5EF4-FFF2-40B4-BE49-F238E27FC236}">
              <a16:creationId xmlns:a16="http://schemas.microsoft.com/office/drawing/2014/main" xmlns="" id="{B3116D48-CD89-4F31-9B61-E0CF545F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997052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57</xdr:row>
      <xdr:rowOff>16233</xdr:rowOff>
    </xdr:from>
    <xdr:ext cx="236551" cy="155448"/>
    <xdr:pic>
      <xdr:nvPicPr>
        <xdr:cNvPr id="157" name="Picture 156" descr="BFA">
          <a:extLst>
            <a:ext uri="{FF2B5EF4-FFF2-40B4-BE49-F238E27FC236}">
              <a16:creationId xmlns:a16="http://schemas.microsoft.com/office/drawing/2014/main" xmlns="" id="{64FB339E-9A2B-4E75-ABB1-E5AF7E08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14493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58</xdr:row>
      <xdr:rowOff>16233</xdr:rowOff>
    </xdr:from>
    <xdr:ext cx="236551" cy="155448"/>
    <xdr:pic>
      <xdr:nvPicPr>
        <xdr:cNvPr id="158" name="Picture 157" descr="NOR">
          <a:extLst>
            <a:ext uri="{FF2B5EF4-FFF2-40B4-BE49-F238E27FC236}">
              <a16:creationId xmlns:a16="http://schemas.microsoft.com/office/drawing/2014/main" xmlns="" id="{45D548E5-EB62-4756-ADA0-C15EB4E4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31933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59</xdr:row>
      <xdr:rowOff>16233</xdr:rowOff>
    </xdr:from>
    <xdr:ext cx="236551" cy="155448"/>
    <xdr:pic>
      <xdr:nvPicPr>
        <xdr:cNvPr id="159" name="Picture 158" descr="ALB">
          <a:extLst>
            <a:ext uri="{FF2B5EF4-FFF2-40B4-BE49-F238E27FC236}">
              <a16:creationId xmlns:a16="http://schemas.microsoft.com/office/drawing/2014/main" xmlns="" id="{C7A08BA6-6A12-4477-822A-B6450B85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49373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60</xdr:row>
      <xdr:rowOff>16233</xdr:rowOff>
    </xdr:from>
    <xdr:ext cx="236551" cy="155448"/>
    <xdr:pic>
      <xdr:nvPicPr>
        <xdr:cNvPr id="160" name="Picture 159" descr="KOR">
          <a:extLst>
            <a:ext uri="{FF2B5EF4-FFF2-40B4-BE49-F238E27FC236}">
              <a16:creationId xmlns:a16="http://schemas.microsoft.com/office/drawing/2014/main" xmlns="" id="{095C44A9-BAC8-4B36-86E6-1D703D23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66813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61</xdr:row>
      <xdr:rowOff>16233</xdr:rowOff>
    </xdr:from>
    <xdr:ext cx="236551" cy="155448"/>
    <xdr:pic>
      <xdr:nvPicPr>
        <xdr:cNvPr id="161" name="Picture 160" descr="ALG">
          <a:extLst>
            <a:ext uri="{FF2B5EF4-FFF2-40B4-BE49-F238E27FC236}">
              <a16:creationId xmlns:a16="http://schemas.microsoft.com/office/drawing/2014/main" xmlns="" id="{0233730C-A4A9-49E3-B01F-82C79005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084253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62</xdr:row>
      <xdr:rowOff>16233</xdr:rowOff>
    </xdr:from>
    <xdr:ext cx="236551" cy="155448"/>
    <xdr:pic>
      <xdr:nvPicPr>
        <xdr:cNvPr id="162" name="Picture 161" descr="CPV">
          <a:extLst>
            <a:ext uri="{FF2B5EF4-FFF2-40B4-BE49-F238E27FC236}">
              <a16:creationId xmlns:a16="http://schemas.microsoft.com/office/drawing/2014/main" xmlns="" id="{47D23172-1817-4AA8-918E-C0AB5EAD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01693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63</xdr:row>
      <xdr:rowOff>16233</xdr:rowOff>
    </xdr:from>
    <xdr:ext cx="236551" cy="155448"/>
    <xdr:pic>
      <xdr:nvPicPr>
        <xdr:cNvPr id="163" name="Picture 162" descr="SVN">
          <a:extLst>
            <a:ext uri="{FF2B5EF4-FFF2-40B4-BE49-F238E27FC236}">
              <a16:creationId xmlns:a16="http://schemas.microsoft.com/office/drawing/2014/main" xmlns="" id="{6B9272CF-C8AC-4263-8ECA-8FDFB94A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19133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64</xdr:row>
      <xdr:rowOff>16233</xdr:rowOff>
    </xdr:from>
    <xdr:ext cx="236551" cy="155448"/>
    <xdr:pic>
      <xdr:nvPicPr>
        <xdr:cNvPr id="164" name="Picture 163" descr="RUS">
          <a:extLst>
            <a:ext uri="{FF2B5EF4-FFF2-40B4-BE49-F238E27FC236}">
              <a16:creationId xmlns:a16="http://schemas.microsoft.com/office/drawing/2014/main" xmlns="" id="{793E409E-438F-435E-85EA-C14F1D49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36574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65</xdr:row>
      <xdr:rowOff>16233</xdr:rowOff>
    </xdr:from>
    <xdr:ext cx="236551" cy="155448"/>
    <xdr:pic>
      <xdr:nvPicPr>
        <xdr:cNvPr id="165" name="Picture 164" descr="HON">
          <a:extLst>
            <a:ext uri="{FF2B5EF4-FFF2-40B4-BE49-F238E27FC236}">
              <a16:creationId xmlns:a16="http://schemas.microsoft.com/office/drawing/2014/main" xmlns="" id="{F04FE4BD-198A-466B-BA0A-A3F2BDB5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54014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66</xdr:row>
      <xdr:rowOff>16233</xdr:rowOff>
    </xdr:from>
    <xdr:ext cx="236551" cy="155448"/>
    <xdr:pic>
      <xdr:nvPicPr>
        <xdr:cNvPr id="166" name="Picture 165" descr="ECU">
          <a:extLst>
            <a:ext uri="{FF2B5EF4-FFF2-40B4-BE49-F238E27FC236}">
              <a16:creationId xmlns:a16="http://schemas.microsoft.com/office/drawing/2014/main" xmlns="" id="{4A7EFA49-8554-49C8-8079-AD1F3CA0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71454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67</xdr:row>
      <xdr:rowOff>16233</xdr:rowOff>
    </xdr:from>
    <xdr:ext cx="236551" cy="155448"/>
    <xdr:pic>
      <xdr:nvPicPr>
        <xdr:cNvPr id="167" name="Picture 166" descr="CHN">
          <a:extLst>
            <a:ext uri="{FF2B5EF4-FFF2-40B4-BE49-F238E27FC236}">
              <a16:creationId xmlns:a16="http://schemas.microsoft.com/office/drawing/2014/main" xmlns="" id="{89008321-6A55-4972-BBDD-6CA4C95B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188894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68</xdr:row>
      <xdr:rowOff>16233</xdr:rowOff>
    </xdr:from>
    <xdr:ext cx="236551" cy="155448"/>
    <xdr:pic>
      <xdr:nvPicPr>
        <xdr:cNvPr id="168" name="Picture 167" descr="MLI">
          <a:extLst>
            <a:ext uri="{FF2B5EF4-FFF2-40B4-BE49-F238E27FC236}">
              <a16:creationId xmlns:a16="http://schemas.microsoft.com/office/drawing/2014/main" xmlns="" id="{73FFCE0F-FFD2-4E14-BD18-A5F90EC3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06334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69</xdr:row>
      <xdr:rowOff>16233</xdr:rowOff>
    </xdr:from>
    <xdr:ext cx="236551" cy="155448"/>
    <xdr:pic>
      <xdr:nvPicPr>
        <xdr:cNvPr id="169" name="Picture 168" descr="FIN">
          <a:extLst>
            <a:ext uri="{FF2B5EF4-FFF2-40B4-BE49-F238E27FC236}">
              <a16:creationId xmlns:a16="http://schemas.microsoft.com/office/drawing/2014/main" xmlns="" id="{71760922-1442-4739-A656-725BEBAB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23774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70</xdr:row>
      <xdr:rowOff>16233</xdr:rowOff>
    </xdr:from>
    <xdr:ext cx="236551" cy="155448"/>
    <xdr:pic>
      <xdr:nvPicPr>
        <xdr:cNvPr id="170" name="Picture 169" descr="KSA">
          <a:extLst>
            <a:ext uri="{FF2B5EF4-FFF2-40B4-BE49-F238E27FC236}">
              <a16:creationId xmlns:a16="http://schemas.microsoft.com/office/drawing/2014/main" xmlns="" id="{B5C8C7D2-5A2F-4AAC-AB8A-B86D276D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41214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71</xdr:row>
      <xdr:rowOff>16233</xdr:rowOff>
    </xdr:from>
    <xdr:ext cx="236551" cy="155448"/>
    <xdr:pic>
      <xdr:nvPicPr>
        <xdr:cNvPr id="171" name="Picture 170" descr="GUI">
          <a:extLst>
            <a:ext uri="{FF2B5EF4-FFF2-40B4-BE49-F238E27FC236}">
              <a16:creationId xmlns:a16="http://schemas.microsoft.com/office/drawing/2014/main" xmlns="" id="{6F230C32-C26E-4B4C-AD68-ED5BE272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58655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72</xdr:row>
      <xdr:rowOff>16233</xdr:rowOff>
    </xdr:from>
    <xdr:ext cx="236551" cy="155448"/>
    <xdr:pic>
      <xdr:nvPicPr>
        <xdr:cNvPr id="172" name="Picture 171" descr="CIV">
          <a:extLst>
            <a:ext uri="{FF2B5EF4-FFF2-40B4-BE49-F238E27FC236}">
              <a16:creationId xmlns:a16="http://schemas.microsoft.com/office/drawing/2014/main" xmlns="" id="{307650C6-34A8-4907-BE06-D0638E0F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76095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73</xdr:row>
      <xdr:rowOff>16233</xdr:rowOff>
    </xdr:from>
    <xdr:ext cx="236551" cy="155448"/>
    <xdr:pic>
      <xdr:nvPicPr>
        <xdr:cNvPr id="173" name="Picture 172" descr="UZB">
          <a:extLst>
            <a:ext uri="{FF2B5EF4-FFF2-40B4-BE49-F238E27FC236}">
              <a16:creationId xmlns:a16="http://schemas.microsoft.com/office/drawing/2014/main" xmlns="" id="{329302E1-33C1-4F87-9254-8803F474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293535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74</xdr:row>
      <xdr:rowOff>16233</xdr:rowOff>
    </xdr:from>
    <xdr:ext cx="236551" cy="155448"/>
    <xdr:pic>
      <xdr:nvPicPr>
        <xdr:cNvPr id="174" name="Picture 173" descr="PLE">
          <a:extLst>
            <a:ext uri="{FF2B5EF4-FFF2-40B4-BE49-F238E27FC236}">
              <a16:creationId xmlns:a16="http://schemas.microsoft.com/office/drawing/2014/main" xmlns="" id="{1C4A3154-8DCD-4AA2-B63F-F95B1F86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10975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75</xdr:row>
      <xdr:rowOff>16233</xdr:rowOff>
    </xdr:from>
    <xdr:ext cx="236551" cy="155448"/>
    <xdr:pic>
      <xdr:nvPicPr>
        <xdr:cNvPr id="175" name="Picture 174" descr="SYR">
          <a:extLst>
            <a:ext uri="{FF2B5EF4-FFF2-40B4-BE49-F238E27FC236}">
              <a16:creationId xmlns:a16="http://schemas.microsoft.com/office/drawing/2014/main" xmlns="" id="{D7B6585D-C8FB-44F1-B055-AE40902B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28415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76</xdr:row>
      <xdr:rowOff>16233</xdr:rowOff>
    </xdr:from>
    <xdr:ext cx="236551" cy="155448"/>
    <xdr:pic>
      <xdr:nvPicPr>
        <xdr:cNvPr id="176" name="Picture 175" descr="MKD">
          <a:extLst>
            <a:ext uri="{FF2B5EF4-FFF2-40B4-BE49-F238E27FC236}">
              <a16:creationId xmlns:a16="http://schemas.microsoft.com/office/drawing/2014/main" xmlns="" id="{7D896C93-FE21-4793-9074-EF690A24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45855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77</xdr:row>
      <xdr:rowOff>16233</xdr:rowOff>
    </xdr:from>
    <xdr:ext cx="236551" cy="155448"/>
    <xdr:pic>
      <xdr:nvPicPr>
        <xdr:cNvPr id="177" name="Picture 176" descr="RSA">
          <a:extLst>
            <a:ext uri="{FF2B5EF4-FFF2-40B4-BE49-F238E27FC236}">
              <a16:creationId xmlns:a16="http://schemas.microsoft.com/office/drawing/2014/main" xmlns="" id="{EFB6E336-266C-4A02-9C71-D94356AC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63295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78</xdr:row>
      <xdr:rowOff>16233</xdr:rowOff>
    </xdr:from>
    <xdr:ext cx="236551" cy="155448"/>
    <xdr:pic>
      <xdr:nvPicPr>
        <xdr:cNvPr id="178" name="Picture 177" descr="ZAM">
          <a:extLst>
            <a:ext uri="{FF2B5EF4-FFF2-40B4-BE49-F238E27FC236}">
              <a16:creationId xmlns:a16="http://schemas.microsoft.com/office/drawing/2014/main" xmlns="" id="{515A9A34-1A8D-4E82-86C0-0225AF5B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80736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79</xdr:row>
      <xdr:rowOff>16233</xdr:rowOff>
    </xdr:from>
    <xdr:ext cx="236551" cy="155448"/>
    <xdr:pic>
      <xdr:nvPicPr>
        <xdr:cNvPr id="179" name="Picture 178" descr="UGA">
          <a:extLst>
            <a:ext uri="{FF2B5EF4-FFF2-40B4-BE49-F238E27FC236}">
              <a16:creationId xmlns:a16="http://schemas.microsoft.com/office/drawing/2014/main" xmlns="" id="{5B013E79-D76A-4EC0-B15A-A5150113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398176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80</xdr:row>
      <xdr:rowOff>16233</xdr:rowOff>
    </xdr:from>
    <xdr:ext cx="236551" cy="155448"/>
    <xdr:pic>
      <xdr:nvPicPr>
        <xdr:cNvPr id="180" name="Picture 179" descr="TRI">
          <a:extLst>
            <a:ext uri="{FF2B5EF4-FFF2-40B4-BE49-F238E27FC236}">
              <a16:creationId xmlns:a16="http://schemas.microsoft.com/office/drawing/2014/main" xmlns="" id="{46A259C5-3922-49A9-AF84-133B83FF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15616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81</xdr:row>
      <xdr:rowOff>16233</xdr:rowOff>
    </xdr:from>
    <xdr:ext cx="236551" cy="155448"/>
    <xdr:pic>
      <xdr:nvPicPr>
        <xdr:cNvPr id="181" name="Picture 180" descr="UAE">
          <a:extLst>
            <a:ext uri="{FF2B5EF4-FFF2-40B4-BE49-F238E27FC236}">
              <a16:creationId xmlns:a16="http://schemas.microsoft.com/office/drawing/2014/main" xmlns="" id="{C8EE3BC6-CF20-4EA5-8E7C-18502842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33056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82</xdr:row>
      <xdr:rowOff>16233</xdr:rowOff>
    </xdr:from>
    <xdr:ext cx="236551" cy="155448"/>
    <xdr:pic>
      <xdr:nvPicPr>
        <xdr:cNvPr id="182" name="Picture 181" descr="BEN">
          <a:extLst>
            <a:ext uri="{FF2B5EF4-FFF2-40B4-BE49-F238E27FC236}">
              <a16:creationId xmlns:a16="http://schemas.microsoft.com/office/drawing/2014/main" xmlns="" id="{B4E8BD03-1139-445C-AF3F-9F59AEC4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50496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83</xdr:row>
      <xdr:rowOff>16233</xdr:rowOff>
    </xdr:from>
    <xdr:ext cx="236551" cy="155448"/>
    <xdr:pic>
      <xdr:nvPicPr>
        <xdr:cNvPr id="183" name="Picture 182" descr="CUW">
          <a:extLst>
            <a:ext uri="{FF2B5EF4-FFF2-40B4-BE49-F238E27FC236}">
              <a16:creationId xmlns:a16="http://schemas.microsoft.com/office/drawing/2014/main" xmlns="" id="{CEC808CF-7951-4925-8EC4-386508B6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67936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84</xdr:row>
      <xdr:rowOff>16233</xdr:rowOff>
    </xdr:from>
    <xdr:ext cx="236551" cy="155448"/>
    <xdr:pic>
      <xdr:nvPicPr>
        <xdr:cNvPr id="184" name="Picture 183" descr="LUX">
          <a:extLst>
            <a:ext uri="{FF2B5EF4-FFF2-40B4-BE49-F238E27FC236}">
              <a16:creationId xmlns:a16="http://schemas.microsoft.com/office/drawing/2014/main" xmlns="" id="{0CAEEC87-1E7E-4685-A7A9-628201CF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485376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85</xdr:row>
      <xdr:rowOff>16233</xdr:rowOff>
    </xdr:from>
    <xdr:ext cx="236551" cy="155448"/>
    <xdr:pic>
      <xdr:nvPicPr>
        <xdr:cNvPr id="185" name="Picture 184" descr="IRQ">
          <a:extLst>
            <a:ext uri="{FF2B5EF4-FFF2-40B4-BE49-F238E27FC236}">
              <a16:creationId xmlns:a16="http://schemas.microsoft.com/office/drawing/2014/main" xmlns="" id="{1D55CBAE-0E88-4BAE-A808-489843C2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02817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86</xdr:row>
      <xdr:rowOff>16233</xdr:rowOff>
    </xdr:from>
    <xdr:ext cx="236551" cy="155448"/>
    <xdr:pic>
      <xdr:nvPicPr>
        <xdr:cNvPr id="186" name="Picture 185" descr="HAI">
          <a:extLst>
            <a:ext uri="{FF2B5EF4-FFF2-40B4-BE49-F238E27FC236}">
              <a16:creationId xmlns:a16="http://schemas.microsoft.com/office/drawing/2014/main" xmlns="" id="{55528068-2A19-4E86-8790-99D4D191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20257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87</xdr:row>
      <xdr:rowOff>16233</xdr:rowOff>
    </xdr:from>
    <xdr:ext cx="236551" cy="155448"/>
    <xdr:pic>
      <xdr:nvPicPr>
        <xdr:cNvPr id="187" name="Picture 186" descr="EST">
          <a:extLst>
            <a:ext uri="{FF2B5EF4-FFF2-40B4-BE49-F238E27FC236}">
              <a16:creationId xmlns:a16="http://schemas.microsoft.com/office/drawing/2014/main" xmlns="" id="{2EC55368-F285-4142-BDFF-A87C6CD4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37697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88</xdr:row>
      <xdr:rowOff>16233</xdr:rowOff>
    </xdr:from>
    <xdr:ext cx="236551" cy="155448"/>
    <xdr:pic>
      <xdr:nvPicPr>
        <xdr:cNvPr id="188" name="Picture 187" descr="SLV">
          <a:extLst>
            <a:ext uri="{FF2B5EF4-FFF2-40B4-BE49-F238E27FC236}">
              <a16:creationId xmlns:a16="http://schemas.microsoft.com/office/drawing/2014/main" xmlns="" id="{AB43AECF-E71C-46C4-A275-CD1A473A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55137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89</xdr:row>
      <xdr:rowOff>16233</xdr:rowOff>
    </xdr:from>
    <xdr:ext cx="236551" cy="155448"/>
    <xdr:pic>
      <xdr:nvPicPr>
        <xdr:cNvPr id="189" name="Picture 188" descr="LIB">
          <a:extLst>
            <a:ext uri="{FF2B5EF4-FFF2-40B4-BE49-F238E27FC236}">
              <a16:creationId xmlns:a16="http://schemas.microsoft.com/office/drawing/2014/main" xmlns="" id="{D85F6122-69D1-4690-9E5D-A612C93A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72577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90</xdr:row>
      <xdr:rowOff>16233</xdr:rowOff>
    </xdr:from>
    <xdr:ext cx="236551" cy="155448"/>
    <xdr:pic>
      <xdr:nvPicPr>
        <xdr:cNvPr id="190" name="Picture 189" descr="CGO">
          <a:extLst>
            <a:ext uri="{FF2B5EF4-FFF2-40B4-BE49-F238E27FC236}">
              <a16:creationId xmlns:a16="http://schemas.microsoft.com/office/drawing/2014/main" xmlns="" id="{DF14D90A-B6FA-4698-8A7C-35DB9683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590017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91</xdr:row>
      <xdr:rowOff>16233</xdr:rowOff>
    </xdr:from>
    <xdr:ext cx="236551" cy="155448"/>
    <xdr:pic>
      <xdr:nvPicPr>
        <xdr:cNvPr id="191" name="Picture 190" descr="CAN">
          <a:extLst>
            <a:ext uri="{FF2B5EF4-FFF2-40B4-BE49-F238E27FC236}">
              <a16:creationId xmlns:a16="http://schemas.microsoft.com/office/drawing/2014/main" xmlns="" id="{F03EAAC6-CDC9-4B70-8720-42A8CDD4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07457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92</xdr:row>
      <xdr:rowOff>16233</xdr:rowOff>
    </xdr:from>
    <xdr:ext cx="236551" cy="155448"/>
    <xdr:pic>
      <xdr:nvPicPr>
        <xdr:cNvPr id="192" name="Picture 191" descr="ARM">
          <a:extLst>
            <a:ext uri="{FF2B5EF4-FFF2-40B4-BE49-F238E27FC236}">
              <a16:creationId xmlns:a16="http://schemas.microsoft.com/office/drawing/2014/main" xmlns="" id="{4D34B30E-B3D7-47E8-9B0C-0B317843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24897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93</xdr:row>
      <xdr:rowOff>16233</xdr:rowOff>
    </xdr:from>
    <xdr:ext cx="236551" cy="155448"/>
    <xdr:pic>
      <xdr:nvPicPr>
        <xdr:cNvPr id="193" name="Picture 192" descr="CYP">
          <a:extLst>
            <a:ext uri="{FF2B5EF4-FFF2-40B4-BE49-F238E27FC236}">
              <a16:creationId xmlns:a16="http://schemas.microsoft.com/office/drawing/2014/main" xmlns="" id="{FED9EB13-F4C9-4A2E-A9EF-FD33CA56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42338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94</xdr:row>
      <xdr:rowOff>16233</xdr:rowOff>
    </xdr:from>
    <xdr:ext cx="236551" cy="155448"/>
    <xdr:pic>
      <xdr:nvPicPr>
        <xdr:cNvPr id="194" name="Picture 193" descr="BLR">
          <a:extLst>
            <a:ext uri="{FF2B5EF4-FFF2-40B4-BE49-F238E27FC236}">
              <a16:creationId xmlns:a16="http://schemas.microsoft.com/office/drawing/2014/main" xmlns="" id="{5C20D5E0-85DF-4FD5-9B3A-8BC6A367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59778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95</xdr:row>
      <xdr:rowOff>16233</xdr:rowOff>
    </xdr:from>
    <xdr:ext cx="236551" cy="155448"/>
    <xdr:pic>
      <xdr:nvPicPr>
        <xdr:cNvPr id="195" name="Picture 194" descr="ISR">
          <a:extLst>
            <a:ext uri="{FF2B5EF4-FFF2-40B4-BE49-F238E27FC236}">
              <a16:creationId xmlns:a16="http://schemas.microsoft.com/office/drawing/2014/main" xmlns="" id="{3A3A755D-6D8B-4758-98DA-5A8CCE0C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77218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96</xdr:row>
      <xdr:rowOff>16233</xdr:rowOff>
    </xdr:from>
    <xdr:ext cx="236551" cy="155448"/>
    <xdr:pic>
      <xdr:nvPicPr>
        <xdr:cNvPr id="196" name="Picture 195" descr="GAB">
          <a:extLst>
            <a:ext uri="{FF2B5EF4-FFF2-40B4-BE49-F238E27FC236}">
              <a16:creationId xmlns:a16="http://schemas.microsoft.com/office/drawing/2014/main" xmlns="" id="{0131F4ED-0D45-47E2-8834-169F0F13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694658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97</xdr:row>
      <xdr:rowOff>16233</xdr:rowOff>
    </xdr:from>
    <xdr:ext cx="236551" cy="155448"/>
    <xdr:pic>
      <xdr:nvPicPr>
        <xdr:cNvPr id="197" name="Picture 196" descr="GNB">
          <a:extLst>
            <a:ext uri="{FF2B5EF4-FFF2-40B4-BE49-F238E27FC236}">
              <a16:creationId xmlns:a16="http://schemas.microsoft.com/office/drawing/2014/main" xmlns="" id="{F51BA88D-8094-4829-B935-6579048C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12098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98</xdr:row>
      <xdr:rowOff>16233</xdr:rowOff>
    </xdr:from>
    <xdr:ext cx="236551" cy="155448"/>
    <xdr:pic>
      <xdr:nvPicPr>
        <xdr:cNvPr id="198" name="Picture 197" descr="FRO">
          <a:extLst>
            <a:ext uri="{FF2B5EF4-FFF2-40B4-BE49-F238E27FC236}">
              <a16:creationId xmlns:a16="http://schemas.microsoft.com/office/drawing/2014/main" xmlns="" id="{A946BB9A-6A07-4D2D-8E86-D3645D4E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29538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99</xdr:row>
      <xdr:rowOff>16233</xdr:rowOff>
    </xdr:from>
    <xdr:ext cx="236551" cy="155448"/>
    <xdr:pic>
      <xdr:nvPicPr>
        <xdr:cNvPr id="199" name="Picture 198" descr="SLE">
          <a:extLst>
            <a:ext uri="{FF2B5EF4-FFF2-40B4-BE49-F238E27FC236}">
              <a16:creationId xmlns:a16="http://schemas.microsoft.com/office/drawing/2014/main" xmlns="" id="{90F85A4F-92F0-4F82-8A66-941CCE3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46978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9526</xdr:colOff>
      <xdr:row>100</xdr:row>
      <xdr:rowOff>16233</xdr:rowOff>
    </xdr:from>
    <xdr:ext cx="236551" cy="155448"/>
    <xdr:pic>
      <xdr:nvPicPr>
        <xdr:cNvPr id="200" name="Picture 199" descr="IND">
          <a:extLst>
            <a:ext uri="{FF2B5EF4-FFF2-40B4-BE49-F238E27FC236}">
              <a16:creationId xmlns:a16="http://schemas.microsoft.com/office/drawing/2014/main" xmlns="" id="{6C99C795-C305-43FF-B390-2FF7E158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64419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9526</xdr:colOff>
      <xdr:row>101</xdr:row>
      <xdr:rowOff>16233</xdr:rowOff>
    </xdr:from>
    <xdr:to>
      <xdr:col>4</xdr:col>
      <xdr:colOff>246077</xdr:colOff>
      <xdr:row>102</xdr:row>
      <xdr:rowOff>231</xdr:rowOff>
    </xdr:to>
    <xdr:pic>
      <xdr:nvPicPr>
        <xdr:cNvPr id="201" name="Picture 200" descr="LBY">
          <a:extLst>
            <a:ext uri="{FF2B5EF4-FFF2-40B4-BE49-F238E27FC236}">
              <a16:creationId xmlns:a16="http://schemas.microsoft.com/office/drawing/2014/main" xmlns="" id="{25432448-9ADB-4E87-B64C-80B51E2D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81859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102</xdr:row>
      <xdr:rowOff>16233</xdr:rowOff>
    </xdr:from>
    <xdr:to>
      <xdr:col>4</xdr:col>
      <xdr:colOff>246077</xdr:colOff>
      <xdr:row>103</xdr:row>
      <xdr:rowOff>231</xdr:rowOff>
    </xdr:to>
    <xdr:pic>
      <xdr:nvPicPr>
        <xdr:cNvPr id="301" name="Picture 300" descr="QAT">
          <a:extLst>
            <a:ext uri="{FF2B5EF4-FFF2-40B4-BE49-F238E27FC236}">
              <a16:creationId xmlns:a16="http://schemas.microsoft.com/office/drawing/2014/main" xmlns="" id="{68BD134D-57C3-486A-A40E-4A8F44E8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799299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103</xdr:row>
      <xdr:rowOff>16233</xdr:rowOff>
    </xdr:from>
    <xdr:to>
      <xdr:col>4</xdr:col>
      <xdr:colOff>246077</xdr:colOff>
      <xdr:row>104</xdr:row>
      <xdr:rowOff>231</xdr:rowOff>
    </xdr:to>
    <xdr:pic>
      <xdr:nvPicPr>
        <xdr:cNvPr id="302" name="Picture 301" descr="GEO">
          <a:extLst>
            <a:ext uri="{FF2B5EF4-FFF2-40B4-BE49-F238E27FC236}">
              <a16:creationId xmlns:a16="http://schemas.microsoft.com/office/drawing/2014/main" xmlns="" id="{799E5F32-46C2-4FB9-8697-64A1207F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816739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104</xdr:row>
      <xdr:rowOff>16233</xdr:rowOff>
    </xdr:from>
    <xdr:to>
      <xdr:col>4</xdr:col>
      <xdr:colOff>246077</xdr:colOff>
      <xdr:row>105</xdr:row>
      <xdr:rowOff>231</xdr:rowOff>
    </xdr:to>
    <xdr:pic>
      <xdr:nvPicPr>
        <xdr:cNvPr id="303" name="Picture 302" descr="OMA">
          <a:extLst>
            <a:ext uri="{FF2B5EF4-FFF2-40B4-BE49-F238E27FC236}">
              <a16:creationId xmlns:a16="http://schemas.microsoft.com/office/drawing/2014/main" xmlns="" id="{2E0B45F5-6706-4CD1-973E-5BEB9769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834179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105</xdr:row>
      <xdr:rowOff>16233</xdr:rowOff>
    </xdr:from>
    <xdr:to>
      <xdr:col>4</xdr:col>
      <xdr:colOff>246077</xdr:colOff>
      <xdr:row>106</xdr:row>
      <xdr:rowOff>231</xdr:rowOff>
    </xdr:to>
    <xdr:pic>
      <xdr:nvPicPr>
        <xdr:cNvPr id="304" name="Picture 303" descr="MTN">
          <a:extLst>
            <a:ext uri="{FF2B5EF4-FFF2-40B4-BE49-F238E27FC236}">
              <a16:creationId xmlns:a16="http://schemas.microsoft.com/office/drawing/2014/main" xmlns="" id="{4C015A3B-C877-4FDE-AB41-11B984C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851619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106</xdr:row>
      <xdr:rowOff>16233</xdr:rowOff>
    </xdr:from>
    <xdr:to>
      <xdr:col>4</xdr:col>
      <xdr:colOff>246077</xdr:colOff>
      <xdr:row>107</xdr:row>
      <xdr:rowOff>231</xdr:rowOff>
    </xdr:to>
    <xdr:pic>
      <xdr:nvPicPr>
        <xdr:cNvPr id="305" name="Picture 304" descr="KEN">
          <a:extLst>
            <a:ext uri="{FF2B5EF4-FFF2-40B4-BE49-F238E27FC236}">
              <a16:creationId xmlns:a16="http://schemas.microsoft.com/office/drawing/2014/main" xmlns="" id="{BA19F6E3-DEFC-4B7F-A02E-16828FA0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869059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107</xdr:row>
      <xdr:rowOff>16233</xdr:rowOff>
    </xdr:from>
    <xdr:to>
      <xdr:col>4</xdr:col>
      <xdr:colOff>246077</xdr:colOff>
      <xdr:row>108</xdr:row>
      <xdr:rowOff>231</xdr:rowOff>
    </xdr:to>
    <xdr:pic>
      <xdr:nvPicPr>
        <xdr:cNvPr id="306" name="Picture 305" descr="MOZ">
          <a:extLst>
            <a:ext uri="{FF2B5EF4-FFF2-40B4-BE49-F238E27FC236}">
              <a16:creationId xmlns:a16="http://schemas.microsoft.com/office/drawing/2014/main" xmlns="" id="{A46AFC20-AF39-4649-9642-C099A222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886500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108</xdr:row>
      <xdr:rowOff>16233</xdr:rowOff>
    </xdr:from>
    <xdr:to>
      <xdr:col>4</xdr:col>
      <xdr:colOff>246077</xdr:colOff>
      <xdr:row>109</xdr:row>
      <xdr:rowOff>231</xdr:rowOff>
    </xdr:to>
    <xdr:pic>
      <xdr:nvPicPr>
        <xdr:cNvPr id="307" name="Picture 306" descr="SKN">
          <a:extLst>
            <a:ext uri="{FF2B5EF4-FFF2-40B4-BE49-F238E27FC236}">
              <a16:creationId xmlns:a16="http://schemas.microsoft.com/office/drawing/2014/main" xmlns="" id="{8801DDA4-B89E-4F51-884F-86849745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03940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109</xdr:row>
      <xdr:rowOff>16233</xdr:rowOff>
    </xdr:from>
    <xdr:to>
      <xdr:col>4</xdr:col>
      <xdr:colOff>246077</xdr:colOff>
      <xdr:row>110</xdr:row>
      <xdr:rowOff>231</xdr:rowOff>
    </xdr:to>
    <xdr:pic>
      <xdr:nvPicPr>
        <xdr:cNvPr id="308" name="Picture 307" descr="ZIM">
          <a:extLst>
            <a:ext uri="{FF2B5EF4-FFF2-40B4-BE49-F238E27FC236}">
              <a16:creationId xmlns:a16="http://schemas.microsoft.com/office/drawing/2014/main" xmlns="" id="{168E3550-EC66-4701-AD96-2D745C08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21380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110</xdr:row>
      <xdr:rowOff>16233</xdr:rowOff>
    </xdr:from>
    <xdr:to>
      <xdr:col>4</xdr:col>
      <xdr:colOff>246077</xdr:colOff>
      <xdr:row>111</xdr:row>
      <xdr:rowOff>231</xdr:rowOff>
    </xdr:to>
    <xdr:pic>
      <xdr:nvPicPr>
        <xdr:cNvPr id="309" name="Picture 308" descr="MAD">
          <a:extLst>
            <a:ext uri="{FF2B5EF4-FFF2-40B4-BE49-F238E27FC236}">
              <a16:creationId xmlns:a16="http://schemas.microsoft.com/office/drawing/2014/main" xmlns="" id="{658103F5-2C7B-43DF-A400-E5A1A537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38820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111</xdr:row>
      <xdr:rowOff>16233</xdr:rowOff>
    </xdr:from>
    <xdr:to>
      <xdr:col>4</xdr:col>
      <xdr:colOff>246077</xdr:colOff>
      <xdr:row>112</xdr:row>
      <xdr:rowOff>231</xdr:rowOff>
    </xdr:to>
    <xdr:pic>
      <xdr:nvPicPr>
        <xdr:cNvPr id="310" name="Picture 309" descr="NIG">
          <a:extLst>
            <a:ext uri="{FF2B5EF4-FFF2-40B4-BE49-F238E27FC236}">
              <a16:creationId xmlns:a16="http://schemas.microsoft.com/office/drawing/2014/main" xmlns="" id="{D3CFFC76-70DD-481A-A1AA-C376F5F6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56260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112</xdr:row>
      <xdr:rowOff>16233</xdr:rowOff>
    </xdr:from>
    <xdr:to>
      <xdr:col>4</xdr:col>
      <xdr:colOff>246077</xdr:colOff>
      <xdr:row>113</xdr:row>
      <xdr:rowOff>231</xdr:rowOff>
    </xdr:to>
    <xdr:pic>
      <xdr:nvPicPr>
        <xdr:cNvPr id="311" name="Picture 310" descr="NAM">
          <a:extLst>
            <a:ext uri="{FF2B5EF4-FFF2-40B4-BE49-F238E27FC236}">
              <a16:creationId xmlns:a16="http://schemas.microsoft.com/office/drawing/2014/main" xmlns="" id="{C99E9908-8E0C-44D8-8019-A47841D7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73700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113</xdr:row>
      <xdr:rowOff>16233</xdr:rowOff>
    </xdr:from>
    <xdr:to>
      <xdr:col>4</xdr:col>
      <xdr:colOff>246077</xdr:colOff>
      <xdr:row>114</xdr:row>
      <xdr:rowOff>231</xdr:rowOff>
    </xdr:to>
    <xdr:pic>
      <xdr:nvPicPr>
        <xdr:cNvPr id="312" name="Picture 311" descr="RWA">
          <a:extLst>
            <a:ext uri="{FF2B5EF4-FFF2-40B4-BE49-F238E27FC236}">
              <a16:creationId xmlns:a16="http://schemas.microsoft.com/office/drawing/2014/main" xmlns="" id="{22DF2461-3C60-41DD-976F-20740E85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1991140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114</xdr:row>
      <xdr:rowOff>16233</xdr:rowOff>
    </xdr:from>
    <xdr:to>
      <xdr:col>4</xdr:col>
      <xdr:colOff>246077</xdr:colOff>
      <xdr:row>115</xdr:row>
      <xdr:rowOff>231</xdr:rowOff>
    </xdr:to>
    <xdr:pic>
      <xdr:nvPicPr>
        <xdr:cNvPr id="313" name="Picture 312" descr="VIE">
          <a:extLst>
            <a:ext uri="{FF2B5EF4-FFF2-40B4-BE49-F238E27FC236}">
              <a16:creationId xmlns:a16="http://schemas.microsoft.com/office/drawing/2014/main" xmlns="" id="{E3C89EEC-33F2-4C69-B6EA-BC392E31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08581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115</xdr:row>
      <xdr:rowOff>16233</xdr:rowOff>
    </xdr:from>
    <xdr:to>
      <xdr:col>4</xdr:col>
      <xdr:colOff>246077</xdr:colOff>
      <xdr:row>116</xdr:row>
      <xdr:rowOff>231</xdr:rowOff>
    </xdr:to>
    <xdr:pic>
      <xdr:nvPicPr>
        <xdr:cNvPr id="314" name="Picture 313" descr="TKM">
          <a:extLst>
            <a:ext uri="{FF2B5EF4-FFF2-40B4-BE49-F238E27FC236}">
              <a16:creationId xmlns:a16="http://schemas.microsoft.com/office/drawing/2014/main" xmlns="" id="{1F2D7A09-7E43-4DB0-8FB1-6BC6D2BE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26021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116</xdr:row>
      <xdr:rowOff>16233</xdr:rowOff>
    </xdr:from>
    <xdr:to>
      <xdr:col>4</xdr:col>
      <xdr:colOff>246077</xdr:colOff>
      <xdr:row>117</xdr:row>
      <xdr:rowOff>231</xdr:rowOff>
    </xdr:to>
    <xdr:pic>
      <xdr:nvPicPr>
        <xdr:cNvPr id="315" name="Picture 314" descr="KGZ">
          <a:extLst>
            <a:ext uri="{FF2B5EF4-FFF2-40B4-BE49-F238E27FC236}">
              <a16:creationId xmlns:a16="http://schemas.microsoft.com/office/drawing/2014/main" xmlns="" id="{55F7FB49-62C9-4996-AEC0-A4914BDE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43461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117</xdr:row>
      <xdr:rowOff>16233</xdr:rowOff>
    </xdr:from>
    <xdr:to>
      <xdr:col>4</xdr:col>
      <xdr:colOff>246077</xdr:colOff>
      <xdr:row>118</xdr:row>
      <xdr:rowOff>231</xdr:rowOff>
    </xdr:to>
    <xdr:pic>
      <xdr:nvPicPr>
        <xdr:cNvPr id="316" name="Picture 315" descr="NCA">
          <a:extLst>
            <a:ext uri="{FF2B5EF4-FFF2-40B4-BE49-F238E27FC236}">
              <a16:creationId xmlns:a16="http://schemas.microsoft.com/office/drawing/2014/main" xmlns="" id="{6BCF2070-5DB2-4628-B7AB-66F5EEE6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60901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118</xdr:row>
      <xdr:rowOff>16233</xdr:rowOff>
    </xdr:from>
    <xdr:to>
      <xdr:col>4</xdr:col>
      <xdr:colOff>246077</xdr:colOff>
      <xdr:row>119</xdr:row>
      <xdr:rowOff>231</xdr:rowOff>
    </xdr:to>
    <xdr:pic>
      <xdr:nvPicPr>
        <xdr:cNvPr id="317" name="Picture 316" descr="SDN">
          <a:extLst>
            <a:ext uri="{FF2B5EF4-FFF2-40B4-BE49-F238E27FC236}">
              <a16:creationId xmlns:a16="http://schemas.microsoft.com/office/drawing/2014/main" xmlns="" id="{85D687A7-36A7-4525-989A-B11D06CF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78341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119</xdr:row>
      <xdr:rowOff>16233</xdr:rowOff>
    </xdr:from>
    <xdr:to>
      <xdr:col>4</xdr:col>
      <xdr:colOff>246077</xdr:colOff>
      <xdr:row>120</xdr:row>
      <xdr:rowOff>231</xdr:rowOff>
    </xdr:to>
    <xdr:pic>
      <xdr:nvPicPr>
        <xdr:cNvPr id="318" name="Picture 317" descr="JOR">
          <a:extLst>
            <a:ext uri="{FF2B5EF4-FFF2-40B4-BE49-F238E27FC236}">
              <a16:creationId xmlns:a16="http://schemas.microsoft.com/office/drawing/2014/main" xmlns="" id="{E4BC1375-3CE4-425E-9E54-0B69D68A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095781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120</xdr:row>
      <xdr:rowOff>16233</xdr:rowOff>
    </xdr:from>
    <xdr:to>
      <xdr:col>4</xdr:col>
      <xdr:colOff>246077</xdr:colOff>
      <xdr:row>121</xdr:row>
      <xdr:rowOff>231</xdr:rowOff>
    </xdr:to>
    <xdr:pic>
      <xdr:nvPicPr>
        <xdr:cNvPr id="319" name="Picture 318" descr="PRK">
          <a:extLst>
            <a:ext uri="{FF2B5EF4-FFF2-40B4-BE49-F238E27FC236}">
              <a16:creationId xmlns:a16="http://schemas.microsoft.com/office/drawing/2014/main" xmlns="" id="{B32838B6-3D8F-4C6F-8F15-1E076C4B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13221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121</xdr:row>
      <xdr:rowOff>16233</xdr:rowOff>
    </xdr:from>
    <xdr:to>
      <xdr:col>4</xdr:col>
      <xdr:colOff>246077</xdr:colOff>
      <xdr:row>122</xdr:row>
      <xdr:rowOff>231</xdr:rowOff>
    </xdr:to>
    <xdr:pic>
      <xdr:nvPicPr>
        <xdr:cNvPr id="320" name="Picture 319" descr="NZL">
          <a:extLst>
            <a:ext uri="{FF2B5EF4-FFF2-40B4-BE49-F238E27FC236}">
              <a16:creationId xmlns:a16="http://schemas.microsoft.com/office/drawing/2014/main" xmlns="" id="{8F1A96E6-382B-4298-B171-8F0B5D0C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30662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122</xdr:row>
      <xdr:rowOff>16233</xdr:rowOff>
    </xdr:from>
    <xdr:to>
      <xdr:col>4</xdr:col>
      <xdr:colOff>246077</xdr:colOff>
      <xdr:row>123</xdr:row>
      <xdr:rowOff>231</xdr:rowOff>
    </xdr:to>
    <xdr:pic>
      <xdr:nvPicPr>
        <xdr:cNvPr id="321" name="Picture 320" descr="CTA">
          <a:extLst>
            <a:ext uri="{FF2B5EF4-FFF2-40B4-BE49-F238E27FC236}">
              <a16:creationId xmlns:a16="http://schemas.microsoft.com/office/drawing/2014/main" xmlns="" id="{87034C26-ADF0-4FF6-BF76-11810554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48102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123</xdr:row>
      <xdr:rowOff>16233</xdr:rowOff>
    </xdr:from>
    <xdr:to>
      <xdr:col>4</xdr:col>
      <xdr:colOff>246077</xdr:colOff>
      <xdr:row>124</xdr:row>
      <xdr:rowOff>231</xdr:rowOff>
    </xdr:to>
    <xdr:pic>
      <xdr:nvPicPr>
        <xdr:cNvPr id="322" name="Picture 321" descr="PHI">
          <a:extLst>
            <a:ext uri="{FF2B5EF4-FFF2-40B4-BE49-F238E27FC236}">
              <a16:creationId xmlns:a16="http://schemas.microsoft.com/office/drawing/2014/main" xmlns="" id="{935670F3-75FB-49BC-A27E-1DF0E3A5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65542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124</xdr:row>
      <xdr:rowOff>16233</xdr:rowOff>
    </xdr:from>
    <xdr:to>
      <xdr:col>4</xdr:col>
      <xdr:colOff>246077</xdr:colOff>
      <xdr:row>125</xdr:row>
      <xdr:rowOff>231</xdr:rowOff>
    </xdr:to>
    <xdr:pic>
      <xdr:nvPicPr>
        <xdr:cNvPr id="323" name="Picture 322" descr="MWI">
          <a:extLst>
            <a:ext uri="{FF2B5EF4-FFF2-40B4-BE49-F238E27FC236}">
              <a16:creationId xmlns:a16="http://schemas.microsoft.com/office/drawing/2014/main" xmlns="" id="{3A63791C-7695-45E5-87E9-52533725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182982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125</xdr:row>
      <xdr:rowOff>16233</xdr:rowOff>
    </xdr:from>
    <xdr:to>
      <xdr:col>4</xdr:col>
      <xdr:colOff>246077</xdr:colOff>
      <xdr:row>126</xdr:row>
      <xdr:rowOff>231</xdr:rowOff>
    </xdr:to>
    <xdr:pic>
      <xdr:nvPicPr>
        <xdr:cNvPr id="324" name="Picture 323" descr="TJK">
          <a:extLst>
            <a:ext uri="{FF2B5EF4-FFF2-40B4-BE49-F238E27FC236}">
              <a16:creationId xmlns:a16="http://schemas.microsoft.com/office/drawing/2014/main" xmlns="" id="{4D5C5955-83CF-49AD-A02F-3FD19563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00422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126</xdr:row>
      <xdr:rowOff>16233</xdr:rowOff>
    </xdr:from>
    <xdr:to>
      <xdr:col>4</xdr:col>
      <xdr:colOff>246077</xdr:colOff>
      <xdr:row>127</xdr:row>
      <xdr:rowOff>231</xdr:rowOff>
    </xdr:to>
    <xdr:pic>
      <xdr:nvPicPr>
        <xdr:cNvPr id="325" name="Picture 324" descr="BHR">
          <a:extLst>
            <a:ext uri="{FF2B5EF4-FFF2-40B4-BE49-F238E27FC236}">
              <a16:creationId xmlns:a16="http://schemas.microsoft.com/office/drawing/2014/main" xmlns="" id="{C48C6AE7-CF04-4E3A-BCF7-28D85E9E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17862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127</xdr:row>
      <xdr:rowOff>16233</xdr:rowOff>
    </xdr:from>
    <xdr:to>
      <xdr:col>4</xdr:col>
      <xdr:colOff>246077</xdr:colOff>
      <xdr:row>128</xdr:row>
      <xdr:rowOff>231</xdr:rowOff>
    </xdr:to>
    <xdr:pic>
      <xdr:nvPicPr>
        <xdr:cNvPr id="326" name="Picture 325" descr="GUA">
          <a:extLst>
            <a:ext uri="{FF2B5EF4-FFF2-40B4-BE49-F238E27FC236}">
              <a16:creationId xmlns:a16="http://schemas.microsoft.com/office/drawing/2014/main" xmlns="" id="{7233A48B-EA70-40CD-A50D-41C7E58B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35302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128</xdr:row>
      <xdr:rowOff>16233</xdr:rowOff>
    </xdr:from>
    <xdr:to>
      <xdr:col>4</xdr:col>
      <xdr:colOff>246077</xdr:colOff>
      <xdr:row>129</xdr:row>
      <xdr:rowOff>231</xdr:rowOff>
    </xdr:to>
    <xdr:pic>
      <xdr:nvPicPr>
        <xdr:cNvPr id="327" name="Picture 326" descr="AZE">
          <a:extLst>
            <a:ext uri="{FF2B5EF4-FFF2-40B4-BE49-F238E27FC236}">
              <a16:creationId xmlns:a16="http://schemas.microsoft.com/office/drawing/2014/main" xmlns="" id="{2D1AB1B9-5AB6-4FD8-A63F-D92434E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52743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129</xdr:row>
      <xdr:rowOff>16233</xdr:rowOff>
    </xdr:from>
    <xdr:to>
      <xdr:col>4</xdr:col>
      <xdr:colOff>246077</xdr:colOff>
      <xdr:row>130</xdr:row>
      <xdr:rowOff>231</xdr:rowOff>
    </xdr:to>
    <xdr:pic>
      <xdr:nvPicPr>
        <xdr:cNvPr id="328" name="Picture 327" descr="TOG">
          <a:extLst>
            <a:ext uri="{FF2B5EF4-FFF2-40B4-BE49-F238E27FC236}">
              <a16:creationId xmlns:a16="http://schemas.microsoft.com/office/drawing/2014/main" xmlns="" id="{7995774F-4B21-45C4-829C-7C03CC49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70183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130</xdr:row>
      <xdr:rowOff>16233</xdr:rowOff>
    </xdr:from>
    <xdr:to>
      <xdr:col>4</xdr:col>
      <xdr:colOff>246077</xdr:colOff>
      <xdr:row>131</xdr:row>
      <xdr:rowOff>231</xdr:rowOff>
    </xdr:to>
    <xdr:pic>
      <xdr:nvPicPr>
        <xdr:cNvPr id="329" name="Picture 328" descr="THA">
          <a:extLst>
            <a:ext uri="{FF2B5EF4-FFF2-40B4-BE49-F238E27FC236}">
              <a16:creationId xmlns:a16="http://schemas.microsoft.com/office/drawing/2014/main" xmlns="" id="{AE418155-34DD-4E63-B320-3C8D097C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287623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131</xdr:row>
      <xdr:rowOff>16233</xdr:rowOff>
    </xdr:from>
    <xdr:to>
      <xdr:col>4</xdr:col>
      <xdr:colOff>246077</xdr:colOff>
      <xdr:row>132</xdr:row>
      <xdr:rowOff>231</xdr:rowOff>
    </xdr:to>
    <xdr:pic>
      <xdr:nvPicPr>
        <xdr:cNvPr id="330" name="Picture 329" descr="AND">
          <a:extLst>
            <a:ext uri="{FF2B5EF4-FFF2-40B4-BE49-F238E27FC236}">
              <a16:creationId xmlns:a16="http://schemas.microsoft.com/office/drawing/2014/main" xmlns="" id="{CC5DCA2A-76CE-40E4-B8BC-D18E33EB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05063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132</xdr:row>
      <xdr:rowOff>16233</xdr:rowOff>
    </xdr:from>
    <xdr:to>
      <xdr:col>4</xdr:col>
      <xdr:colOff>246077</xdr:colOff>
      <xdr:row>133</xdr:row>
      <xdr:rowOff>231</xdr:rowOff>
    </xdr:to>
    <xdr:pic>
      <xdr:nvPicPr>
        <xdr:cNvPr id="331" name="Picture 330" descr="LVA">
          <a:extLst>
            <a:ext uri="{FF2B5EF4-FFF2-40B4-BE49-F238E27FC236}">
              <a16:creationId xmlns:a16="http://schemas.microsoft.com/office/drawing/2014/main" xmlns="" id="{F073E899-0A71-41BB-84D2-59A5ECD7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22503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133</xdr:row>
      <xdr:rowOff>16233</xdr:rowOff>
    </xdr:from>
    <xdr:to>
      <xdr:col>4</xdr:col>
      <xdr:colOff>246077</xdr:colOff>
      <xdr:row>134</xdr:row>
      <xdr:rowOff>231</xdr:rowOff>
    </xdr:to>
    <xdr:pic>
      <xdr:nvPicPr>
        <xdr:cNvPr id="332" name="Picture 331" descr="COM">
          <a:extLst>
            <a:ext uri="{FF2B5EF4-FFF2-40B4-BE49-F238E27FC236}">
              <a16:creationId xmlns:a16="http://schemas.microsoft.com/office/drawing/2014/main" xmlns="" id="{ED9E2082-83E5-48F5-8AAC-E0AD30C0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39943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134</xdr:row>
      <xdr:rowOff>16233</xdr:rowOff>
    </xdr:from>
    <xdr:to>
      <xdr:col>4</xdr:col>
      <xdr:colOff>246077</xdr:colOff>
      <xdr:row>135</xdr:row>
      <xdr:rowOff>231</xdr:rowOff>
    </xdr:to>
    <xdr:pic>
      <xdr:nvPicPr>
        <xdr:cNvPr id="333" name="Picture 332" descr="SWZ">
          <a:extLst>
            <a:ext uri="{FF2B5EF4-FFF2-40B4-BE49-F238E27FC236}">
              <a16:creationId xmlns:a16="http://schemas.microsoft.com/office/drawing/2014/main" xmlns="" id="{39C4986F-37C5-4B46-B83E-A01DD4AF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57383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135</xdr:row>
      <xdr:rowOff>16233</xdr:rowOff>
    </xdr:from>
    <xdr:to>
      <xdr:col>4</xdr:col>
      <xdr:colOff>246077</xdr:colOff>
      <xdr:row>136</xdr:row>
      <xdr:rowOff>231</xdr:rowOff>
    </xdr:to>
    <xdr:pic>
      <xdr:nvPicPr>
        <xdr:cNvPr id="334" name="Picture 333" descr="TPE">
          <a:extLst>
            <a:ext uri="{FF2B5EF4-FFF2-40B4-BE49-F238E27FC236}">
              <a16:creationId xmlns:a16="http://schemas.microsoft.com/office/drawing/2014/main" xmlns="" id="{FF35022C-3B44-4D16-915D-3BF454DA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74824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136</xdr:row>
      <xdr:rowOff>16233</xdr:rowOff>
    </xdr:from>
    <xdr:to>
      <xdr:col>4</xdr:col>
      <xdr:colOff>246077</xdr:colOff>
      <xdr:row>137</xdr:row>
      <xdr:rowOff>231</xdr:rowOff>
    </xdr:to>
    <xdr:pic>
      <xdr:nvPicPr>
        <xdr:cNvPr id="335" name="Picture 334" descr="LBR">
          <a:extLst>
            <a:ext uri="{FF2B5EF4-FFF2-40B4-BE49-F238E27FC236}">
              <a16:creationId xmlns:a16="http://schemas.microsoft.com/office/drawing/2014/main" xmlns="" id="{F9B53A3A-FB10-438B-A0D2-157D73AE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392264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137</xdr:row>
      <xdr:rowOff>16233</xdr:rowOff>
    </xdr:from>
    <xdr:to>
      <xdr:col>4</xdr:col>
      <xdr:colOff>246077</xdr:colOff>
      <xdr:row>138</xdr:row>
      <xdr:rowOff>231</xdr:rowOff>
    </xdr:to>
    <xdr:pic>
      <xdr:nvPicPr>
        <xdr:cNvPr id="336" name="Picture 335" descr="KAZ">
          <a:extLst>
            <a:ext uri="{FF2B5EF4-FFF2-40B4-BE49-F238E27FC236}">
              <a16:creationId xmlns:a16="http://schemas.microsoft.com/office/drawing/2014/main" xmlns="" id="{FC2B5919-E917-413C-9A34-0D2C087E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09704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138</xdr:row>
      <xdr:rowOff>16233</xdr:rowOff>
    </xdr:from>
    <xdr:to>
      <xdr:col>4</xdr:col>
      <xdr:colOff>246077</xdr:colOff>
      <xdr:row>139</xdr:row>
      <xdr:rowOff>231</xdr:rowOff>
    </xdr:to>
    <xdr:pic>
      <xdr:nvPicPr>
        <xdr:cNvPr id="337" name="Picture 336" descr="ETH">
          <a:extLst>
            <a:ext uri="{FF2B5EF4-FFF2-40B4-BE49-F238E27FC236}">
              <a16:creationId xmlns:a16="http://schemas.microsoft.com/office/drawing/2014/main" xmlns="" id="{F26ECA19-444E-41C7-98AB-9F4998FB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27144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139</xdr:row>
      <xdr:rowOff>16233</xdr:rowOff>
    </xdr:from>
    <xdr:to>
      <xdr:col>4</xdr:col>
      <xdr:colOff>246077</xdr:colOff>
      <xdr:row>140</xdr:row>
      <xdr:rowOff>231</xdr:rowOff>
    </xdr:to>
    <xdr:pic>
      <xdr:nvPicPr>
        <xdr:cNvPr id="338" name="Picture 337" descr="EQG">
          <a:extLst>
            <a:ext uri="{FF2B5EF4-FFF2-40B4-BE49-F238E27FC236}">
              <a16:creationId xmlns:a16="http://schemas.microsoft.com/office/drawing/2014/main" xmlns="" id="{EBA36652-D3F4-4190-9306-FAD4C357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44584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140</xdr:row>
      <xdr:rowOff>16233</xdr:rowOff>
    </xdr:from>
    <xdr:to>
      <xdr:col>4</xdr:col>
      <xdr:colOff>246077</xdr:colOff>
      <xdr:row>141</xdr:row>
      <xdr:rowOff>231</xdr:rowOff>
    </xdr:to>
    <xdr:pic>
      <xdr:nvPicPr>
        <xdr:cNvPr id="339" name="Picture 338" descr="ATG">
          <a:extLst>
            <a:ext uri="{FF2B5EF4-FFF2-40B4-BE49-F238E27FC236}">
              <a16:creationId xmlns:a16="http://schemas.microsoft.com/office/drawing/2014/main" xmlns="" id="{1E8EFE2F-FE37-40F6-B048-2380D9F4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62024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141</xdr:row>
      <xdr:rowOff>16233</xdr:rowOff>
    </xdr:from>
    <xdr:to>
      <xdr:col>4</xdr:col>
      <xdr:colOff>246077</xdr:colOff>
      <xdr:row>142</xdr:row>
      <xdr:rowOff>231</xdr:rowOff>
    </xdr:to>
    <xdr:pic>
      <xdr:nvPicPr>
        <xdr:cNvPr id="340" name="Picture 339" descr="YEM">
          <a:extLst>
            <a:ext uri="{FF2B5EF4-FFF2-40B4-BE49-F238E27FC236}">
              <a16:creationId xmlns:a16="http://schemas.microsoft.com/office/drawing/2014/main" xmlns="" id="{8E7E41B0-DFAF-4170-98F7-3080AF2E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79464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142</xdr:row>
      <xdr:rowOff>16233</xdr:rowOff>
    </xdr:from>
    <xdr:to>
      <xdr:col>4</xdr:col>
      <xdr:colOff>246077</xdr:colOff>
      <xdr:row>143</xdr:row>
      <xdr:rowOff>231</xdr:rowOff>
    </xdr:to>
    <xdr:pic>
      <xdr:nvPicPr>
        <xdr:cNvPr id="341" name="Picture 340" descr="ANG">
          <a:extLst>
            <a:ext uri="{FF2B5EF4-FFF2-40B4-BE49-F238E27FC236}">
              <a16:creationId xmlns:a16="http://schemas.microsoft.com/office/drawing/2014/main" xmlns="" id="{22EE0741-18EC-40C5-A57A-E20A9EB3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496905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143</xdr:row>
      <xdr:rowOff>16233</xdr:rowOff>
    </xdr:from>
    <xdr:to>
      <xdr:col>4</xdr:col>
      <xdr:colOff>246077</xdr:colOff>
      <xdr:row>144</xdr:row>
      <xdr:rowOff>231</xdr:rowOff>
    </xdr:to>
    <xdr:pic>
      <xdr:nvPicPr>
        <xdr:cNvPr id="342" name="Picture 341" descr="MYA">
          <a:extLst>
            <a:ext uri="{FF2B5EF4-FFF2-40B4-BE49-F238E27FC236}">
              <a16:creationId xmlns:a16="http://schemas.microsoft.com/office/drawing/2014/main" xmlns="" id="{E3887E2F-CBA0-496A-B8F9-F2D514E3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514345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144</xdr:row>
      <xdr:rowOff>16233</xdr:rowOff>
    </xdr:from>
    <xdr:to>
      <xdr:col>4</xdr:col>
      <xdr:colOff>246077</xdr:colOff>
      <xdr:row>145</xdr:row>
      <xdr:rowOff>231</xdr:rowOff>
    </xdr:to>
    <xdr:pic>
      <xdr:nvPicPr>
        <xdr:cNvPr id="343" name="Picture 342" descr="BDI">
          <a:extLst>
            <a:ext uri="{FF2B5EF4-FFF2-40B4-BE49-F238E27FC236}">
              <a16:creationId xmlns:a16="http://schemas.microsoft.com/office/drawing/2014/main" xmlns="" id="{F8ADE314-9D04-412B-B952-70421591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531785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145</xdr:row>
      <xdr:rowOff>16233</xdr:rowOff>
    </xdr:from>
    <xdr:to>
      <xdr:col>4</xdr:col>
      <xdr:colOff>246077</xdr:colOff>
      <xdr:row>146</xdr:row>
      <xdr:rowOff>231</xdr:rowOff>
    </xdr:to>
    <xdr:pic>
      <xdr:nvPicPr>
        <xdr:cNvPr id="344" name="Picture 343" descr="LES">
          <a:extLst>
            <a:ext uri="{FF2B5EF4-FFF2-40B4-BE49-F238E27FC236}">
              <a16:creationId xmlns:a16="http://schemas.microsoft.com/office/drawing/2014/main" xmlns="" id="{FEA68819-4B01-427F-B673-6605D08F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549225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146</xdr:row>
      <xdr:rowOff>16233</xdr:rowOff>
    </xdr:from>
    <xdr:to>
      <xdr:col>4</xdr:col>
      <xdr:colOff>246077</xdr:colOff>
      <xdr:row>147</xdr:row>
      <xdr:rowOff>231</xdr:rowOff>
    </xdr:to>
    <xdr:pic>
      <xdr:nvPicPr>
        <xdr:cNvPr id="345" name="Picture 344" descr="HKG">
          <a:extLst>
            <a:ext uri="{FF2B5EF4-FFF2-40B4-BE49-F238E27FC236}">
              <a16:creationId xmlns:a16="http://schemas.microsoft.com/office/drawing/2014/main" xmlns="" id="{DCADE490-AC5A-48D3-A698-421896E7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566665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147</xdr:row>
      <xdr:rowOff>16233</xdr:rowOff>
    </xdr:from>
    <xdr:to>
      <xdr:col>4</xdr:col>
      <xdr:colOff>246077</xdr:colOff>
      <xdr:row>148</xdr:row>
      <xdr:rowOff>231</xdr:rowOff>
    </xdr:to>
    <xdr:pic>
      <xdr:nvPicPr>
        <xdr:cNvPr id="346" name="Picture 345" descr="TAN">
          <a:extLst>
            <a:ext uri="{FF2B5EF4-FFF2-40B4-BE49-F238E27FC236}">
              <a16:creationId xmlns:a16="http://schemas.microsoft.com/office/drawing/2014/main" xmlns="" id="{94239E35-8EF8-4A8A-96B6-3FE7558C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584105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148</xdr:row>
      <xdr:rowOff>16233</xdr:rowOff>
    </xdr:from>
    <xdr:to>
      <xdr:col>4</xdr:col>
      <xdr:colOff>246077</xdr:colOff>
      <xdr:row>149</xdr:row>
      <xdr:rowOff>231</xdr:rowOff>
    </xdr:to>
    <xdr:pic>
      <xdr:nvPicPr>
        <xdr:cNvPr id="347" name="Picture 346" descr="LTU">
          <a:extLst>
            <a:ext uri="{FF2B5EF4-FFF2-40B4-BE49-F238E27FC236}">
              <a16:creationId xmlns:a16="http://schemas.microsoft.com/office/drawing/2014/main" xmlns="" id="{CAACC8EE-13F3-4282-9F53-F1BE6F23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01545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149</xdr:row>
      <xdr:rowOff>16233</xdr:rowOff>
    </xdr:from>
    <xdr:to>
      <xdr:col>4</xdr:col>
      <xdr:colOff>246077</xdr:colOff>
      <xdr:row>150</xdr:row>
      <xdr:rowOff>231</xdr:rowOff>
    </xdr:to>
    <xdr:pic>
      <xdr:nvPicPr>
        <xdr:cNvPr id="348" name="Picture 347" descr="AFG">
          <a:extLst>
            <a:ext uri="{FF2B5EF4-FFF2-40B4-BE49-F238E27FC236}">
              <a16:creationId xmlns:a16="http://schemas.microsoft.com/office/drawing/2014/main" xmlns="" id="{2BA938D6-116B-46BD-B133-FEB57CD6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18986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150</xdr:row>
      <xdr:rowOff>16233</xdr:rowOff>
    </xdr:from>
    <xdr:to>
      <xdr:col>4</xdr:col>
      <xdr:colOff>246077</xdr:colOff>
      <xdr:row>151</xdr:row>
      <xdr:rowOff>231</xdr:rowOff>
    </xdr:to>
    <xdr:pic>
      <xdr:nvPicPr>
        <xdr:cNvPr id="349" name="Picture 348" descr="BOT">
          <a:extLst>
            <a:ext uri="{FF2B5EF4-FFF2-40B4-BE49-F238E27FC236}">
              <a16:creationId xmlns:a16="http://schemas.microsoft.com/office/drawing/2014/main" xmlns="" id="{59A75D5B-B67E-4FAF-BE09-38D655BF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36426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151</xdr:row>
      <xdr:rowOff>16233</xdr:rowOff>
    </xdr:from>
    <xdr:to>
      <xdr:col>4</xdr:col>
      <xdr:colOff>246077</xdr:colOff>
      <xdr:row>152</xdr:row>
      <xdr:rowOff>231</xdr:rowOff>
    </xdr:to>
    <xdr:pic>
      <xdr:nvPicPr>
        <xdr:cNvPr id="350" name="Picture 349" descr="MDV">
          <a:extLst>
            <a:ext uri="{FF2B5EF4-FFF2-40B4-BE49-F238E27FC236}">
              <a16:creationId xmlns:a16="http://schemas.microsoft.com/office/drawing/2014/main" xmlns="" id="{B89F0915-80A5-4FB3-9CE1-BBFC4FCC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53866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152</xdr:row>
      <xdr:rowOff>16233</xdr:rowOff>
    </xdr:from>
    <xdr:to>
      <xdr:col>4</xdr:col>
      <xdr:colOff>246077</xdr:colOff>
      <xdr:row>153</xdr:row>
      <xdr:rowOff>231</xdr:rowOff>
    </xdr:to>
    <xdr:pic>
      <xdr:nvPicPr>
        <xdr:cNvPr id="351" name="Picture 350" descr="SOL">
          <a:extLst>
            <a:ext uri="{FF2B5EF4-FFF2-40B4-BE49-F238E27FC236}">
              <a16:creationId xmlns:a16="http://schemas.microsoft.com/office/drawing/2014/main" xmlns="" id="{59242248-1B76-41E5-AF64-D34527958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71306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153</xdr:row>
      <xdr:rowOff>16233</xdr:rowOff>
    </xdr:from>
    <xdr:to>
      <xdr:col>4</xdr:col>
      <xdr:colOff>246077</xdr:colOff>
      <xdr:row>154</xdr:row>
      <xdr:rowOff>231</xdr:rowOff>
    </xdr:to>
    <xdr:pic>
      <xdr:nvPicPr>
        <xdr:cNvPr id="352" name="Picture 351" descr="BRB">
          <a:extLst>
            <a:ext uri="{FF2B5EF4-FFF2-40B4-BE49-F238E27FC236}">
              <a16:creationId xmlns:a16="http://schemas.microsoft.com/office/drawing/2014/main" xmlns="" id="{D94CDD63-4682-46C3-8E74-BD58B8BE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688746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154</xdr:row>
      <xdr:rowOff>16233</xdr:rowOff>
    </xdr:from>
    <xdr:to>
      <xdr:col>4</xdr:col>
      <xdr:colOff>246077</xdr:colOff>
      <xdr:row>155</xdr:row>
      <xdr:rowOff>231</xdr:rowOff>
    </xdr:to>
    <xdr:pic>
      <xdr:nvPicPr>
        <xdr:cNvPr id="353" name="Picture 352" descr="TAH">
          <a:extLst>
            <a:ext uri="{FF2B5EF4-FFF2-40B4-BE49-F238E27FC236}">
              <a16:creationId xmlns:a16="http://schemas.microsoft.com/office/drawing/2014/main" xmlns="" id="{C0715E53-CB50-4CBB-B29C-594A015C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06186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155</xdr:row>
      <xdr:rowOff>16233</xdr:rowOff>
    </xdr:from>
    <xdr:to>
      <xdr:col>4</xdr:col>
      <xdr:colOff>246077</xdr:colOff>
      <xdr:row>156</xdr:row>
      <xdr:rowOff>231</xdr:rowOff>
    </xdr:to>
    <xdr:pic>
      <xdr:nvPicPr>
        <xdr:cNvPr id="354" name="Picture 353" descr="SSD">
          <a:extLst>
            <a:ext uri="{FF2B5EF4-FFF2-40B4-BE49-F238E27FC236}">
              <a16:creationId xmlns:a16="http://schemas.microsoft.com/office/drawing/2014/main" xmlns="" id="{768C7153-EF69-4A17-AFA4-C34F9293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23626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156</xdr:row>
      <xdr:rowOff>16233</xdr:rowOff>
    </xdr:from>
    <xdr:to>
      <xdr:col>4</xdr:col>
      <xdr:colOff>246077</xdr:colOff>
      <xdr:row>157</xdr:row>
      <xdr:rowOff>231</xdr:rowOff>
    </xdr:to>
    <xdr:pic>
      <xdr:nvPicPr>
        <xdr:cNvPr id="355" name="Picture 354" descr="NCL">
          <a:extLst>
            <a:ext uri="{FF2B5EF4-FFF2-40B4-BE49-F238E27FC236}">
              <a16:creationId xmlns:a16="http://schemas.microsoft.com/office/drawing/2014/main" xmlns="" id="{FD132208-B4E0-4832-9E9A-5D885341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41067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157</xdr:row>
      <xdr:rowOff>16233</xdr:rowOff>
    </xdr:from>
    <xdr:to>
      <xdr:col>4</xdr:col>
      <xdr:colOff>246077</xdr:colOff>
      <xdr:row>158</xdr:row>
      <xdr:rowOff>231</xdr:rowOff>
    </xdr:to>
    <xdr:pic>
      <xdr:nvPicPr>
        <xdr:cNvPr id="356" name="Picture 355" descr="VAN">
          <a:extLst>
            <a:ext uri="{FF2B5EF4-FFF2-40B4-BE49-F238E27FC236}">
              <a16:creationId xmlns:a16="http://schemas.microsoft.com/office/drawing/2014/main" xmlns="" id="{E9A5E046-6B8D-4FAF-B213-2333109C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58507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158</xdr:row>
      <xdr:rowOff>16233</xdr:rowOff>
    </xdr:from>
    <xdr:to>
      <xdr:col>4</xdr:col>
      <xdr:colOff>246077</xdr:colOff>
      <xdr:row>159</xdr:row>
      <xdr:rowOff>231</xdr:rowOff>
    </xdr:to>
    <xdr:pic>
      <xdr:nvPicPr>
        <xdr:cNvPr id="357" name="Picture 356" descr="SUR">
          <a:extLst>
            <a:ext uri="{FF2B5EF4-FFF2-40B4-BE49-F238E27FC236}">
              <a16:creationId xmlns:a16="http://schemas.microsoft.com/office/drawing/2014/main" xmlns="" id="{F4C4FB76-8CA8-459A-B29B-7DCCDE45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75947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159</xdr:row>
      <xdr:rowOff>16233</xdr:rowOff>
    </xdr:from>
    <xdr:to>
      <xdr:col>4</xdr:col>
      <xdr:colOff>246077</xdr:colOff>
      <xdr:row>160</xdr:row>
      <xdr:rowOff>231</xdr:rowOff>
    </xdr:to>
    <xdr:pic>
      <xdr:nvPicPr>
        <xdr:cNvPr id="358" name="Picture 357" descr="MRI">
          <a:extLst>
            <a:ext uri="{FF2B5EF4-FFF2-40B4-BE49-F238E27FC236}">
              <a16:creationId xmlns:a16="http://schemas.microsoft.com/office/drawing/2014/main" xmlns="" id="{8A11685E-E2EE-44F2-AAE0-0BC1C227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793387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160</xdr:row>
      <xdr:rowOff>16233</xdr:rowOff>
    </xdr:from>
    <xdr:to>
      <xdr:col>4</xdr:col>
      <xdr:colOff>246077</xdr:colOff>
      <xdr:row>161</xdr:row>
      <xdr:rowOff>231</xdr:rowOff>
    </xdr:to>
    <xdr:pic>
      <xdr:nvPicPr>
        <xdr:cNvPr id="359" name="Picture 358" descr="GUY">
          <a:extLst>
            <a:ext uri="{FF2B5EF4-FFF2-40B4-BE49-F238E27FC236}">
              <a16:creationId xmlns:a16="http://schemas.microsoft.com/office/drawing/2014/main" xmlns="" id="{F8159511-2ACA-4DB9-A1C1-C10B2BD2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10827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161</xdr:row>
      <xdr:rowOff>16233</xdr:rowOff>
    </xdr:from>
    <xdr:to>
      <xdr:col>4</xdr:col>
      <xdr:colOff>246077</xdr:colOff>
      <xdr:row>162</xdr:row>
      <xdr:rowOff>231</xdr:rowOff>
    </xdr:to>
    <xdr:pic>
      <xdr:nvPicPr>
        <xdr:cNvPr id="360" name="Picture 359" descr="PNG">
          <a:extLst>
            <a:ext uri="{FF2B5EF4-FFF2-40B4-BE49-F238E27FC236}">
              <a16:creationId xmlns:a16="http://schemas.microsoft.com/office/drawing/2014/main" xmlns="" id="{3680690D-1B56-4B48-A784-D99C7B4B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28267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162</xdr:row>
      <xdr:rowOff>16233</xdr:rowOff>
    </xdr:from>
    <xdr:to>
      <xdr:col>4</xdr:col>
      <xdr:colOff>246077</xdr:colOff>
      <xdr:row>163</xdr:row>
      <xdr:rowOff>231</xdr:rowOff>
    </xdr:to>
    <xdr:pic>
      <xdr:nvPicPr>
        <xdr:cNvPr id="361" name="Picture 360" descr="GRN">
          <a:extLst>
            <a:ext uri="{FF2B5EF4-FFF2-40B4-BE49-F238E27FC236}">
              <a16:creationId xmlns:a16="http://schemas.microsoft.com/office/drawing/2014/main" xmlns="" id="{BA72878A-1D1C-46CD-B197-1EE89880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45707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163</xdr:row>
      <xdr:rowOff>16233</xdr:rowOff>
    </xdr:from>
    <xdr:to>
      <xdr:col>4</xdr:col>
      <xdr:colOff>246077</xdr:colOff>
      <xdr:row>164</xdr:row>
      <xdr:rowOff>231</xdr:rowOff>
    </xdr:to>
    <xdr:pic>
      <xdr:nvPicPr>
        <xdr:cNvPr id="362" name="Picture 361" descr="IDN">
          <a:extLst>
            <a:ext uri="{FF2B5EF4-FFF2-40B4-BE49-F238E27FC236}">
              <a16:creationId xmlns:a16="http://schemas.microsoft.com/office/drawing/2014/main" xmlns="" id="{D043C68B-DF4A-4771-B511-AD80034D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63147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164</xdr:row>
      <xdr:rowOff>16233</xdr:rowOff>
    </xdr:from>
    <xdr:to>
      <xdr:col>4</xdr:col>
      <xdr:colOff>246077</xdr:colOff>
      <xdr:row>165</xdr:row>
      <xdr:rowOff>231</xdr:rowOff>
    </xdr:to>
    <xdr:pic>
      <xdr:nvPicPr>
        <xdr:cNvPr id="363" name="Picture 362" descr="DOM">
          <a:extLst>
            <a:ext uri="{FF2B5EF4-FFF2-40B4-BE49-F238E27FC236}">
              <a16:creationId xmlns:a16="http://schemas.microsoft.com/office/drawing/2014/main" xmlns="" id="{08C7A710-52AF-4466-A302-C1EBEA27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80588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165</xdr:row>
      <xdr:rowOff>16233</xdr:rowOff>
    </xdr:from>
    <xdr:to>
      <xdr:col>4</xdr:col>
      <xdr:colOff>246077</xdr:colOff>
      <xdr:row>166</xdr:row>
      <xdr:rowOff>231</xdr:rowOff>
    </xdr:to>
    <xdr:pic>
      <xdr:nvPicPr>
        <xdr:cNvPr id="364" name="Picture 363" descr="GAM">
          <a:extLst>
            <a:ext uri="{FF2B5EF4-FFF2-40B4-BE49-F238E27FC236}">
              <a16:creationId xmlns:a16="http://schemas.microsoft.com/office/drawing/2014/main" xmlns="" id="{F1FE4C0E-87C9-47C2-9038-88B7D90F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898028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166</xdr:row>
      <xdr:rowOff>16233</xdr:rowOff>
    </xdr:from>
    <xdr:to>
      <xdr:col>4</xdr:col>
      <xdr:colOff>246077</xdr:colOff>
      <xdr:row>167</xdr:row>
      <xdr:rowOff>231</xdr:rowOff>
    </xdr:to>
    <xdr:pic>
      <xdr:nvPicPr>
        <xdr:cNvPr id="365" name="Picture 364" descr="NEP">
          <a:extLst>
            <a:ext uri="{FF2B5EF4-FFF2-40B4-BE49-F238E27FC236}">
              <a16:creationId xmlns:a16="http://schemas.microsoft.com/office/drawing/2014/main" xmlns="" id="{9D65ECD5-BF15-43CC-BF9C-CF56B6A9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15468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167</xdr:row>
      <xdr:rowOff>16233</xdr:rowOff>
    </xdr:from>
    <xdr:to>
      <xdr:col>4</xdr:col>
      <xdr:colOff>246077</xdr:colOff>
      <xdr:row>168</xdr:row>
      <xdr:rowOff>231</xdr:rowOff>
    </xdr:to>
    <xdr:pic>
      <xdr:nvPicPr>
        <xdr:cNvPr id="366" name="Picture 365" descr="DMA">
          <a:extLst>
            <a:ext uri="{FF2B5EF4-FFF2-40B4-BE49-F238E27FC236}">
              <a16:creationId xmlns:a16="http://schemas.microsoft.com/office/drawing/2014/main" xmlns="" id="{8C4726C7-A831-47C1-8C6C-2FFEFD11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32908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168</xdr:row>
      <xdr:rowOff>16233</xdr:rowOff>
    </xdr:from>
    <xdr:to>
      <xdr:col>4</xdr:col>
      <xdr:colOff>246077</xdr:colOff>
      <xdr:row>169</xdr:row>
      <xdr:rowOff>231</xdr:rowOff>
    </xdr:to>
    <xdr:pic>
      <xdr:nvPicPr>
        <xdr:cNvPr id="367" name="Picture 366" descr="PUR">
          <a:extLst>
            <a:ext uri="{FF2B5EF4-FFF2-40B4-BE49-F238E27FC236}">
              <a16:creationId xmlns:a16="http://schemas.microsoft.com/office/drawing/2014/main" xmlns="" id="{5ED1044A-E34D-4945-9518-6CF0B37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50348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169</xdr:row>
      <xdr:rowOff>16233</xdr:rowOff>
    </xdr:from>
    <xdr:to>
      <xdr:col>4</xdr:col>
      <xdr:colOff>246077</xdr:colOff>
      <xdr:row>170</xdr:row>
      <xdr:rowOff>231</xdr:rowOff>
    </xdr:to>
    <xdr:pic>
      <xdr:nvPicPr>
        <xdr:cNvPr id="368" name="Picture 367" descr="FIJ">
          <a:extLst>
            <a:ext uri="{FF2B5EF4-FFF2-40B4-BE49-F238E27FC236}">
              <a16:creationId xmlns:a16="http://schemas.microsoft.com/office/drawing/2014/main" xmlns="" id="{7E4E8AF5-2C89-43D0-92E6-09997330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67788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170</xdr:row>
      <xdr:rowOff>16233</xdr:rowOff>
    </xdr:from>
    <xdr:to>
      <xdr:col>4</xdr:col>
      <xdr:colOff>246077</xdr:colOff>
      <xdr:row>171</xdr:row>
      <xdr:rowOff>231</xdr:rowOff>
    </xdr:to>
    <xdr:pic>
      <xdr:nvPicPr>
        <xdr:cNvPr id="369" name="Picture 368" descr="CHA">
          <a:extLst>
            <a:ext uri="{FF2B5EF4-FFF2-40B4-BE49-F238E27FC236}">
              <a16:creationId xmlns:a16="http://schemas.microsoft.com/office/drawing/2014/main" xmlns="" id="{5C46E5CB-39C9-4681-9E97-3A70A31E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2985228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171</xdr:row>
      <xdr:rowOff>16233</xdr:rowOff>
    </xdr:from>
    <xdr:to>
      <xdr:col>4</xdr:col>
      <xdr:colOff>246077</xdr:colOff>
      <xdr:row>172</xdr:row>
      <xdr:rowOff>231</xdr:rowOff>
    </xdr:to>
    <xdr:pic>
      <xdr:nvPicPr>
        <xdr:cNvPr id="370" name="Picture 369" descr="MDA">
          <a:extLst>
            <a:ext uri="{FF2B5EF4-FFF2-40B4-BE49-F238E27FC236}">
              <a16:creationId xmlns:a16="http://schemas.microsoft.com/office/drawing/2014/main" xmlns="" id="{01B427E7-4E3F-4CB1-B384-45D7D35F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02669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172</xdr:row>
      <xdr:rowOff>16233</xdr:rowOff>
    </xdr:from>
    <xdr:to>
      <xdr:col>4</xdr:col>
      <xdr:colOff>246077</xdr:colOff>
      <xdr:row>173</xdr:row>
      <xdr:rowOff>231</xdr:rowOff>
    </xdr:to>
    <xdr:pic>
      <xdr:nvPicPr>
        <xdr:cNvPr id="371" name="Picture 370" descr="SIN">
          <a:extLst>
            <a:ext uri="{FF2B5EF4-FFF2-40B4-BE49-F238E27FC236}">
              <a16:creationId xmlns:a16="http://schemas.microsoft.com/office/drawing/2014/main" xmlns="" id="{A1A26AAF-CBEA-4D00-907D-90396684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20109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173</xdr:row>
      <xdr:rowOff>16233</xdr:rowOff>
    </xdr:from>
    <xdr:to>
      <xdr:col>4</xdr:col>
      <xdr:colOff>246077</xdr:colOff>
      <xdr:row>174</xdr:row>
      <xdr:rowOff>231</xdr:rowOff>
    </xdr:to>
    <xdr:pic>
      <xdr:nvPicPr>
        <xdr:cNvPr id="372" name="Picture 371" descr="CAM">
          <a:extLst>
            <a:ext uri="{FF2B5EF4-FFF2-40B4-BE49-F238E27FC236}">
              <a16:creationId xmlns:a16="http://schemas.microsoft.com/office/drawing/2014/main" xmlns="" id="{6CD38F2A-FE83-44EF-BE91-00A3CC52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375494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174</xdr:row>
      <xdr:rowOff>16233</xdr:rowOff>
    </xdr:from>
    <xdr:to>
      <xdr:col>4</xdr:col>
      <xdr:colOff>246077</xdr:colOff>
      <xdr:row>175</xdr:row>
      <xdr:rowOff>231</xdr:rowOff>
    </xdr:to>
    <xdr:pic>
      <xdr:nvPicPr>
        <xdr:cNvPr id="373" name="Picture 372" descr="LCA">
          <a:extLst>
            <a:ext uri="{FF2B5EF4-FFF2-40B4-BE49-F238E27FC236}">
              <a16:creationId xmlns:a16="http://schemas.microsoft.com/office/drawing/2014/main" xmlns="" id="{2D1BBC12-D46F-4118-A409-4180E7FB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54989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175</xdr:row>
      <xdr:rowOff>16233</xdr:rowOff>
    </xdr:from>
    <xdr:to>
      <xdr:col>4</xdr:col>
      <xdr:colOff>246077</xdr:colOff>
      <xdr:row>176</xdr:row>
      <xdr:rowOff>231</xdr:rowOff>
    </xdr:to>
    <xdr:pic>
      <xdr:nvPicPr>
        <xdr:cNvPr id="374" name="Picture 373" descr="KUW">
          <a:extLst>
            <a:ext uri="{FF2B5EF4-FFF2-40B4-BE49-F238E27FC236}">
              <a16:creationId xmlns:a16="http://schemas.microsoft.com/office/drawing/2014/main" xmlns="" id="{B80D80FE-0088-4465-A5F1-90C4FE4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72429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176</xdr:row>
      <xdr:rowOff>16233</xdr:rowOff>
    </xdr:from>
    <xdr:to>
      <xdr:col>4</xdr:col>
      <xdr:colOff>246077</xdr:colOff>
      <xdr:row>177</xdr:row>
      <xdr:rowOff>231</xdr:rowOff>
    </xdr:to>
    <xdr:pic>
      <xdr:nvPicPr>
        <xdr:cNvPr id="375" name="Picture 374" descr="VIN">
          <a:extLst>
            <a:ext uri="{FF2B5EF4-FFF2-40B4-BE49-F238E27FC236}">
              <a16:creationId xmlns:a16="http://schemas.microsoft.com/office/drawing/2014/main" xmlns="" id="{C81ACFFA-D94C-488F-99BF-AA4EB7AB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089869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177</xdr:row>
      <xdr:rowOff>16233</xdr:rowOff>
    </xdr:from>
    <xdr:to>
      <xdr:col>4</xdr:col>
      <xdr:colOff>246077</xdr:colOff>
      <xdr:row>178</xdr:row>
      <xdr:rowOff>231</xdr:rowOff>
    </xdr:to>
    <xdr:pic>
      <xdr:nvPicPr>
        <xdr:cNvPr id="376" name="Picture 375" descr="KVX">
          <a:extLst>
            <a:ext uri="{FF2B5EF4-FFF2-40B4-BE49-F238E27FC236}">
              <a16:creationId xmlns:a16="http://schemas.microsoft.com/office/drawing/2014/main" xmlns="" id="{C31A66DE-AC09-4E94-987F-0E6EAB4A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07309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178</xdr:row>
      <xdr:rowOff>16233</xdr:rowOff>
    </xdr:from>
    <xdr:to>
      <xdr:col>4</xdr:col>
      <xdr:colOff>246077</xdr:colOff>
      <xdr:row>179</xdr:row>
      <xdr:rowOff>231</xdr:rowOff>
    </xdr:to>
    <xdr:pic>
      <xdr:nvPicPr>
        <xdr:cNvPr id="377" name="Picture 376" descr="BLZ">
          <a:extLst>
            <a:ext uri="{FF2B5EF4-FFF2-40B4-BE49-F238E27FC236}">
              <a16:creationId xmlns:a16="http://schemas.microsoft.com/office/drawing/2014/main" xmlns="" id="{789E9421-535F-4B30-B280-52192B3D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247501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179</xdr:row>
      <xdr:rowOff>16233</xdr:rowOff>
    </xdr:from>
    <xdr:to>
      <xdr:col>4</xdr:col>
      <xdr:colOff>246077</xdr:colOff>
      <xdr:row>180</xdr:row>
      <xdr:rowOff>231</xdr:rowOff>
    </xdr:to>
    <xdr:pic>
      <xdr:nvPicPr>
        <xdr:cNvPr id="378" name="Picture 377" descr="MAS">
          <a:extLst>
            <a:ext uri="{FF2B5EF4-FFF2-40B4-BE49-F238E27FC236}">
              <a16:creationId xmlns:a16="http://schemas.microsoft.com/office/drawing/2014/main" xmlns="" id="{D8F50D5E-932A-4822-9BEE-E227006D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42190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180</xdr:row>
      <xdr:rowOff>16233</xdr:rowOff>
    </xdr:from>
    <xdr:to>
      <xdr:col>4</xdr:col>
      <xdr:colOff>246077</xdr:colOff>
      <xdr:row>181</xdr:row>
      <xdr:rowOff>231</xdr:rowOff>
    </xdr:to>
    <xdr:pic>
      <xdr:nvPicPr>
        <xdr:cNvPr id="379" name="Picture 378" descr="STP">
          <a:extLst>
            <a:ext uri="{FF2B5EF4-FFF2-40B4-BE49-F238E27FC236}">
              <a16:creationId xmlns:a16="http://schemas.microsoft.com/office/drawing/2014/main" xmlns="" id="{9E4E19F2-7BBE-4294-A992-596D81E5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59630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181</xdr:row>
      <xdr:rowOff>16233</xdr:rowOff>
    </xdr:from>
    <xdr:to>
      <xdr:col>4</xdr:col>
      <xdr:colOff>246077</xdr:colOff>
      <xdr:row>182</xdr:row>
      <xdr:rowOff>231</xdr:rowOff>
    </xdr:to>
    <xdr:pic>
      <xdr:nvPicPr>
        <xdr:cNvPr id="380" name="Picture 379" descr="ARU">
          <a:extLst>
            <a:ext uri="{FF2B5EF4-FFF2-40B4-BE49-F238E27FC236}">
              <a16:creationId xmlns:a16="http://schemas.microsoft.com/office/drawing/2014/main" xmlns="" id="{08E56A15-3A1A-487D-B233-B427F370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77070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182</xdr:row>
      <xdr:rowOff>16233</xdr:rowOff>
    </xdr:from>
    <xdr:to>
      <xdr:col>4</xdr:col>
      <xdr:colOff>246077</xdr:colOff>
      <xdr:row>183</xdr:row>
      <xdr:rowOff>231</xdr:rowOff>
    </xdr:to>
    <xdr:pic>
      <xdr:nvPicPr>
        <xdr:cNvPr id="381" name="Picture 380" descr="LIE">
          <a:extLst>
            <a:ext uri="{FF2B5EF4-FFF2-40B4-BE49-F238E27FC236}">
              <a16:creationId xmlns:a16="http://schemas.microsoft.com/office/drawing/2014/main" xmlns="" id="{398E5082-0370-4EE1-9972-411B869F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194510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183</xdr:row>
      <xdr:rowOff>16233</xdr:rowOff>
    </xdr:from>
    <xdr:to>
      <xdr:col>4</xdr:col>
      <xdr:colOff>246077</xdr:colOff>
      <xdr:row>184</xdr:row>
      <xdr:rowOff>231</xdr:rowOff>
    </xdr:to>
    <xdr:pic>
      <xdr:nvPicPr>
        <xdr:cNvPr id="382" name="Picture 381" descr="CUB">
          <a:extLst>
            <a:ext uri="{FF2B5EF4-FFF2-40B4-BE49-F238E27FC236}">
              <a16:creationId xmlns:a16="http://schemas.microsoft.com/office/drawing/2014/main" xmlns="" id="{6F6A59EE-07B3-4DAC-8A6C-99A40416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11950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184</xdr:row>
      <xdr:rowOff>16233</xdr:rowOff>
    </xdr:from>
    <xdr:to>
      <xdr:col>4</xdr:col>
      <xdr:colOff>246077</xdr:colOff>
      <xdr:row>185</xdr:row>
      <xdr:rowOff>231</xdr:rowOff>
    </xdr:to>
    <xdr:pic>
      <xdr:nvPicPr>
        <xdr:cNvPr id="383" name="Picture 382" descr="LAO">
          <a:extLst>
            <a:ext uri="{FF2B5EF4-FFF2-40B4-BE49-F238E27FC236}">
              <a16:creationId xmlns:a16="http://schemas.microsoft.com/office/drawing/2014/main" xmlns="" id="{B6B18C4E-EDD8-4E9D-AC63-45738956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29390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185</xdr:row>
      <xdr:rowOff>16233</xdr:rowOff>
    </xdr:from>
    <xdr:to>
      <xdr:col>4</xdr:col>
      <xdr:colOff>246077</xdr:colOff>
      <xdr:row>186</xdr:row>
      <xdr:rowOff>231</xdr:rowOff>
    </xdr:to>
    <xdr:pic>
      <xdr:nvPicPr>
        <xdr:cNvPr id="384" name="Picture 383" descr="BER">
          <a:extLst>
            <a:ext uri="{FF2B5EF4-FFF2-40B4-BE49-F238E27FC236}">
              <a16:creationId xmlns:a16="http://schemas.microsoft.com/office/drawing/2014/main" xmlns="" id="{FEEB1A04-F72D-44F0-882F-F4B6D1D4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46831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186</xdr:row>
      <xdr:rowOff>16233</xdr:rowOff>
    </xdr:from>
    <xdr:to>
      <xdr:col>4</xdr:col>
      <xdr:colOff>246077</xdr:colOff>
      <xdr:row>187</xdr:row>
      <xdr:rowOff>231</xdr:rowOff>
    </xdr:to>
    <xdr:pic>
      <xdr:nvPicPr>
        <xdr:cNvPr id="385" name="Picture 384" descr="MLT">
          <a:extLst>
            <a:ext uri="{FF2B5EF4-FFF2-40B4-BE49-F238E27FC236}">
              <a16:creationId xmlns:a16="http://schemas.microsoft.com/office/drawing/2014/main" xmlns="" id="{F49D8945-8723-498E-8CFA-517D6C75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64271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187</xdr:row>
      <xdr:rowOff>16233</xdr:rowOff>
    </xdr:from>
    <xdr:to>
      <xdr:col>4</xdr:col>
      <xdr:colOff>246077</xdr:colOff>
      <xdr:row>188</xdr:row>
      <xdr:rowOff>231</xdr:rowOff>
    </xdr:to>
    <xdr:pic>
      <xdr:nvPicPr>
        <xdr:cNvPr id="386" name="Picture 385" descr="MAC">
          <a:extLst>
            <a:ext uri="{FF2B5EF4-FFF2-40B4-BE49-F238E27FC236}">
              <a16:creationId xmlns:a16="http://schemas.microsoft.com/office/drawing/2014/main" xmlns="" id="{F32FF510-C0A6-456A-BA3E-DE0B704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81711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188</xdr:row>
      <xdr:rowOff>16233</xdr:rowOff>
    </xdr:from>
    <xdr:to>
      <xdr:col>4</xdr:col>
      <xdr:colOff>246077</xdr:colOff>
      <xdr:row>189</xdr:row>
      <xdr:rowOff>231</xdr:rowOff>
    </xdr:to>
    <xdr:pic>
      <xdr:nvPicPr>
        <xdr:cNvPr id="387" name="Picture 386" descr="DJI">
          <a:extLst>
            <a:ext uri="{FF2B5EF4-FFF2-40B4-BE49-F238E27FC236}">
              <a16:creationId xmlns:a16="http://schemas.microsoft.com/office/drawing/2014/main" xmlns="" id="{CC5D0154-8AD5-4886-9EEC-72919026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299151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189</xdr:row>
      <xdr:rowOff>16233</xdr:rowOff>
    </xdr:from>
    <xdr:to>
      <xdr:col>4</xdr:col>
      <xdr:colOff>246077</xdr:colOff>
      <xdr:row>190</xdr:row>
      <xdr:rowOff>231</xdr:rowOff>
    </xdr:to>
    <xdr:pic>
      <xdr:nvPicPr>
        <xdr:cNvPr id="388" name="Picture 387" descr="BHU">
          <a:extLst>
            <a:ext uri="{FF2B5EF4-FFF2-40B4-BE49-F238E27FC236}">
              <a16:creationId xmlns:a16="http://schemas.microsoft.com/office/drawing/2014/main" xmlns="" id="{72A8CCE7-7DBC-4A21-B714-3F703A05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16591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190</xdr:row>
      <xdr:rowOff>16233</xdr:rowOff>
    </xdr:from>
    <xdr:to>
      <xdr:col>4</xdr:col>
      <xdr:colOff>246077</xdr:colOff>
      <xdr:row>191</xdr:row>
      <xdr:rowOff>231</xdr:rowOff>
    </xdr:to>
    <xdr:pic>
      <xdr:nvPicPr>
        <xdr:cNvPr id="389" name="Picture 388" descr="MNG">
          <a:extLst>
            <a:ext uri="{FF2B5EF4-FFF2-40B4-BE49-F238E27FC236}">
              <a16:creationId xmlns:a16="http://schemas.microsoft.com/office/drawing/2014/main" xmlns="" id="{37F7E5B5-28EF-452D-A6A5-A117ADF2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340318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191</xdr:row>
      <xdr:rowOff>16233</xdr:rowOff>
    </xdr:from>
    <xdr:to>
      <xdr:col>4</xdr:col>
      <xdr:colOff>246077</xdr:colOff>
      <xdr:row>192</xdr:row>
      <xdr:rowOff>231</xdr:rowOff>
    </xdr:to>
    <xdr:pic>
      <xdr:nvPicPr>
        <xdr:cNvPr id="390" name="Picture 389" descr="TLS">
          <a:extLst>
            <a:ext uri="{FF2B5EF4-FFF2-40B4-BE49-F238E27FC236}">
              <a16:creationId xmlns:a16="http://schemas.microsoft.com/office/drawing/2014/main" xmlns="" id="{602B1B56-2156-4ED5-BC63-4447A3ED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51471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192</xdr:row>
      <xdr:rowOff>16233</xdr:rowOff>
    </xdr:from>
    <xdr:to>
      <xdr:col>4</xdr:col>
      <xdr:colOff>246077</xdr:colOff>
      <xdr:row>193</xdr:row>
      <xdr:rowOff>231</xdr:rowOff>
    </xdr:to>
    <xdr:pic>
      <xdr:nvPicPr>
        <xdr:cNvPr id="391" name="Picture 390" descr="SEY">
          <a:extLst>
            <a:ext uri="{FF2B5EF4-FFF2-40B4-BE49-F238E27FC236}">
              <a16:creationId xmlns:a16="http://schemas.microsoft.com/office/drawing/2014/main" xmlns="" id="{A84D4056-FEA6-4A20-AA79-8FAF8C4E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68912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193</xdr:row>
      <xdr:rowOff>16233</xdr:rowOff>
    </xdr:from>
    <xdr:to>
      <xdr:col>4</xdr:col>
      <xdr:colOff>246077</xdr:colOff>
      <xdr:row>194</xdr:row>
      <xdr:rowOff>231</xdr:rowOff>
    </xdr:to>
    <xdr:pic>
      <xdr:nvPicPr>
        <xdr:cNvPr id="392" name="Picture 391" descr="GUM">
          <a:extLst>
            <a:ext uri="{FF2B5EF4-FFF2-40B4-BE49-F238E27FC236}">
              <a16:creationId xmlns:a16="http://schemas.microsoft.com/office/drawing/2014/main" xmlns="" id="{B3F34386-21A7-4321-A51F-A82D81AB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386352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194</xdr:row>
      <xdr:rowOff>16233</xdr:rowOff>
    </xdr:from>
    <xdr:to>
      <xdr:col>4</xdr:col>
      <xdr:colOff>246077</xdr:colOff>
      <xdr:row>195</xdr:row>
      <xdr:rowOff>231</xdr:rowOff>
    </xdr:to>
    <xdr:pic>
      <xdr:nvPicPr>
        <xdr:cNvPr id="393" name="Picture 392" descr="BRU">
          <a:extLst>
            <a:ext uri="{FF2B5EF4-FFF2-40B4-BE49-F238E27FC236}">
              <a16:creationId xmlns:a16="http://schemas.microsoft.com/office/drawing/2014/main" xmlns="" id="{CE0E4006-0D5C-4D73-9535-65642197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03792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195</xdr:row>
      <xdr:rowOff>16233</xdr:rowOff>
    </xdr:from>
    <xdr:to>
      <xdr:col>4</xdr:col>
      <xdr:colOff>246077</xdr:colOff>
      <xdr:row>196</xdr:row>
      <xdr:rowOff>231</xdr:rowOff>
    </xdr:to>
    <xdr:pic>
      <xdr:nvPicPr>
        <xdr:cNvPr id="394" name="Picture 393" descr="ASA">
          <a:extLst>
            <a:ext uri="{FF2B5EF4-FFF2-40B4-BE49-F238E27FC236}">
              <a16:creationId xmlns:a16="http://schemas.microsoft.com/office/drawing/2014/main" xmlns="" id="{4A5BA7C9-1225-4F7D-9BE5-8E72B5CC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212325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196</xdr:row>
      <xdr:rowOff>16233</xdr:rowOff>
    </xdr:from>
    <xdr:to>
      <xdr:col>4</xdr:col>
      <xdr:colOff>246077</xdr:colOff>
      <xdr:row>197</xdr:row>
      <xdr:rowOff>231</xdr:rowOff>
    </xdr:to>
    <xdr:pic>
      <xdr:nvPicPr>
        <xdr:cNvPr id="395" name="Picture 394" descr="COK">
          <a:extLst>
            <a:ext uri="{FF2B5EF4-FFF2-40B4-BE49-F238E27FC236}">
              <a16:creationId xmlns:a16="http://schemas.microsoft.com/office/drawing/2014/main" xmlns="" id="{69C1D12B-FCBE-4CB0-95C1-1118C634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386726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197</xdr:row>
      <xdr:rowOff>16233</xdr:rowOff>
    </xdr:from>
    <xdr:to>
      <xdr:col>4</xdr:col>
      <xdr:colOff>246077</xdr:colOff>
      <xdr:row>198</xdr:row>
      <xdr:rowOff>231</xdr:rowOff>
    </xdr:to>
    <xdr:pic>
      <xdr:nvPicPr>
        <xdr:cNvPr id="396" name="Picture 395" descr="SAM">
          <a:extLst>
            <a:ext uri="{FF2B5EF4-FFF2-40B4-BE49-F238E27FC236}">
              <a16:creationId xmlns:a16="http://schemas.microsoft.com/office/drawing/2014/main" xmlns="" id="{826736D8-EE61-4F8F-A102-AA7967A25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561127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198</xdr:row>
      <xdr:rowOff>16233</xdr:rowOff>
    </xdr:from>
    <xdr:to>
      <xdr:col>4</xdr:col>
      <xdr:colOff>246077</xdr:colOff>
      <xdr:row>199</xdr:row>
      <xdr:rowOff>231</xdr:rowOff>
    </xdr:to>
    <xdr:pic>
      <xdr:nvPicPr>
        <xdr:cNvPr id="397" name="Picture 396" descr="BAN">
          <a:extLst>
            <a:ext uri="{FF2B5EF4-FFF2-40B4-BE49-F238E27FC236}">
              <a16:creationId xmlns:a16="http://schemas.microsoft.com/office/drawing/2014/main" xmlns="" id="{D55B6522-F693-4005-84C0-1D159BE9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735529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199</xdr:row>
      <xdr:rowOff>16233</xdr:rowOff>
    </xdr:from>
    <xdr:to>
      <xdr:col>4</xdr:col>
      <xdr:colOff>246077</xdr:colOff>
      <xdr:row>200</xdr:row>
      <xdr:rowOff>231</xdr:rowOff>
    </xdr:to>
    <xdr:pic>
      <xdr:nvPicPr>
        <xdr:cNvPr id="398" name="Picture 397" descr="VIR">
          <a:extLst>
            <a:ext uri="{FF2B5EF4-FFF2-40B4-BE49-F238E27FC236}">
              <a16:creationId xmlns:a16="http://schemas.microsoft.com/office/drawing/2014/main" xmlns="" id="{C3C712FB-A00D-416E-900A-E9134BEF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4909930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200</xdr:row>
      <xdr:rowOff>16233</xdr:rowOff>
    </xdr:from>
    <xdr:to>
      <xdr:col>4</xdr:col>
      <xdr:colOff>246077</xdr:colOff>
      <xdr:row>201</xdr:row>
      <xdr:rowOff>231</xdr:rowOff>
    </xdr:to>
    <xdr:pic>
      <xdr:nvPicPr>
        <xdr:cNvPr id="399" name="Picture 398" descr="MSR">
          <a:extLst>
            <a:ext uri="{FF2B5EF4-FFF2-40B4-BE49-F238E27FC236}">
              <a16:creationId xmlns:a16="http://schemas.microsoft.com/office/drawing/2014/main" xmlns="" id="{96A83FBB-21F7-448E-BB68-3B7EA3FD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5084332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9526</xdr:colOff>
      <xdr:row>201</xdr:row>
      <xdr:rowOff>16233</xdr:rowOff>
    </xdr:from>
    <xdr:to>
      <xdr:col>4</xdr:col>
      <xdr:colOff>246077</xdr:colOff>
      <xdr:row>202</xdr:row>
      <xdr:rowOff>231</xdr:rowOff>
    </xdr:to>
    <xdr:pic>
      <xdr:nvPicPr>
        <xdr:cNvPr id="400" name="Picture 399" descr="SRI">
          <a:extLst>
            <a:ext uri="{FF2B5EF4-FFF2-40B4-BE49-F238E27FC236}">
              <a16:creationId xmlns:a16="http://schemas.microsoft.com/office/drawing/2014/main" xmlns="" id="{CE84699E-948B-404E-AAA5-B1507D1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209" y="35258733"/>
          <a:ext cx="236551" cy="155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ifa.com/fifa-world-ranking/ranking-table/m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41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1"/>
    <col min="3" max="3" width="25.7109375" style="11" customWidth="1"/>
    <col min="4" max="4" width="10.7109375" style="11" customWidth="1"/>
    <col min="5" max="5" width="22.7109375" style="11" customWidth="1"/>
    <col min="6" max="6" width="3.7109375" style="11" customWidth="1"/>
    <col min="7" max="16384" width="9.140625" style="11"/>
  </cols>
  <sheetData>
    <row r="1" spans="2:11" ht="15.75" thickBot="1" x14ac:dyDescent="0.3">
      <c r="C1" s="15" t="s">
        <v>418</v>
      </c>
      <c r="D1" s="15"/>
      <c r="E1" s="15"/>
      <c r="F1" s="15"/>
    </row>
    <row r="2" spans="2:11" ht="15.75" thickBot="1" x14ac:dyDescent="0.3">
      <c r="C2" s="1" t="s">
        <v>409</v>
      </c>
      <c r="D2" s="1" t="s">
        <v>0</v>
      </c>
      <c r="E2" s="1" t="s">
        <v>862</v>
      </c>
      <c r="F2" s="1" t="s">
        <v>405</v>
      </c>
    </row>
    <row r="3" spans="2:11" ht="15.75" thickBot="1" x14ac:dyDescent="0.3">
      <c r="B3" s="24">
        <v>1</v>
      </c>
      <c r="C3" s="16" t="s">
        <v>131</v>
      </c>
      <c r="D3" s="26">
        <v>1</v>
      </c>
      <c r="E3" s="25"/>
      <c r="F3" s="25"/>
    </row>
    <row r="4" spans="2:11" ht="15.75" thickBot="1" x14ac:dyDescent="0.3">
      <c r="B4" s="24">
        <v>2</v>
      </c>
      <c r="C4" s="18" t="s">
        <v>143</v>
      </c>
      <c r="D4" s="26">
        <v>2</v>
      </c>
      <c r="E4" s="25"/>
      <c r="F4" s="25"/>
    </row>
    <row r="5" spans="2:11" ht="15.75" thickBot="1" x14ac:dyDescent="0.3">
      <c r="B5" s="24">
        <v>3</v>
      </c>
      <c r="C5" s="18" t="s">
        <v>93</v>
      </c>
      <c r="D5" s="26" t="s">
        <v>406</v>
      </c>
      <c r="E5" s="25"/>
      <c r="F5" s="25"/>
    </row>
    <row r="6" spans="2:11" ht="15.75" thickBot="1" x14ac:dyDescent="0.3">
      <c r="B6" s="24">
        <v>4</v>
      </c>
      <c r="C6" s="19" t="s">
        <v>50</v>
      </c>
      <c r="D6" s="26" t="s">
        <v>406</v>
      </c>
      <c r="E6" s="25"/>
      <c r="F6" s="25"/>
    </row>
    <row r="7" spans="2:11" x14ac:dyDescent="0.25">
      <c r="E7" s="22"/>
    </row>
    <row r="8" spans="2:11" x14ac:dyDescent="0.25">
      <c r="B8" s="24"/>
      <c r="C8" s="22"/>
      <c r="E8" s="22"/>
    </row>
    <row r="9" spans="2:11" x14ac:dyDescent="0.25">
      <c r="C9" s="13" t="s">
        <v>1</v>
      </c>
      <c r="D9" s="13" t="s">
        <v>408</v>
      </c>
      <c r="K9" s="13"/>
    </row>
    <row r="10" spans="2:11" x14ac:dyDescent="0.25">
      <c r="C10" s="11" t="s">
        <v>131</v>
      </c>
      <c r="D10" s="11" t="s">
        <v>409</v>
      </c>
    </row>
    <row r="11" spans="2:11" x14ac:dyDescent="0.25">
      <c r="C11" s="11" t="s">
        <v>143</v>
      </c>
      <c r="D11" s="11" t="s">
        <v>409</v>
      </c>
    </row>
    <row r="12" spans="2:11" x14ac:dyDescent="0.25">
      <c r="C12" s="11" t="s">
        <v>93</v>
      </c>
      <c r="D12" s="11" t="s">
        <v>409</v>
      </c>
    </row>
    <row r="13" spans="2:11" x14ac:dyDescent="0.25">
      <c r="C13" s="11" t="s">
        <v>50</v>
      </c>
      <c r="D13" s="11" t="s">
        <v>409</v>
      </c>
    </row>
    <row r="14" spans="2:11" x14ac:dyDescent="0.25">
      <c r="C14" s="11" t="s">
        <v>12</v>
      </c>
      <c r="D14" s="11" t="s">
        <v>410</v>
      </c>
    </row>
    <row r="15" spans="2:11" x14ac:dyDescent="0.25">
      <c r="C15" s="11" t="s">
        <v>20</v>
      </c>
      <c r="D15" s="11" t="s">
        <v>410</v>
      </c>
      <c r="I15" s="12"/>
    </row>
    <row r="16" spans="2:11" x14ac:dyDescent="0.25">
      <c r="C16" s="11" t="s">
        <v>89</v>
      </c>
      <c r="D16" s="11" t="s">
        <v>410</v>
      </c>
      <c r="I16" s="12"/>
    </row>
    <row r="17" spans="3:10" x14ac:dyDescent="0.25">
      <c r="C17" s="11" t="s">
        <v>407</v>
      </c>
      <c r="D17" s="11" t="s">
        <v>410</v>
      </c>
      <c r="I17" s="12"/>
    </row>
    <row r="18" spans="3:10" x14ac:dyDescent="0.25">
      <c r="C18" s="11" t="s">
        <v>24</v>
      </c>
      <c r="D18" s="11" t="s">
        <v>411</v>
      </c>
    </row>
    <row r="19" spans="3:10" x14ac:dyDescent="0.25">
      <c r="C19" s="11" t="s">
        <v>79</v>
      </c>
      <c r="D19" s="11" t="s">
        <v>411</v>
      </c>
    </row>
    <row r="20" spans="3:10" x14ac:dyDescent="0.25">
      <c r="C20" s="11" t="s">
        <v>28</v>
      </c>
      <c r="D20" s="11" t="s">
        <v>411</v>
      </c>
    </row>
    <row r="21" spans="3:10" x14ac:dyDescent="0.25">
      <c r="C21" s="11" t="s">
        <v>30</v>
      </c>
      <c r="D21" s="11" t="s">
        <v>411</v>
      </c>
    </row>
    <row r="22" spans="3:10" x14ac:dyDescent="0.25">
      <c r="C22" s="11" t="s">
        <v>14</v>
      </c>
      <c r="D22" s="11" t="s">
        <v>412</v>
      </c>
      <c r="I22" s="22"/>
    </row>
    <row r="23" spans="3:10" x14ac:dyDescent="0.25">
      <c r="C23" s="11" t="s">
        <v>42</v>
      </c>
      <c r="D23" s="11" t="s">
        <v>412</v>
      </c>
    </row>
    <row r="24" spans="3:10" x14ac:dyDescent="0.25">
      <c r="C24" s="11" t="s">
        <v>36</v>
      </c>
      <c r="D24" s="11" t="s">
        <v>412</v>
      </c>
    </row>
    <row r="25" spans="3:10" x14ac:dyDescent="0.25">
      <c r="C25" s="11" t="s">
        <v>110</v>
      </c>
      <c r="D25" s="11" t="s">
        <v>412</v>
      </c>
    </row>
    <row r="26" spans="3:10" x14ac:dyDescent="0.25">
      <c r="C26" s="14" t="s">
        <v>10</v>
      </c>
      <c r="D26" s="14" t="s">
        <v>413</v>
      </c>
      <c r="E26" s="14"/>
    </row>
    <row r="27" spans="3:10" x14ac:dyDescent="0.25">
      <c r="C27" s="14" t="s">
        <v>22</v>
      </c>
      <c r="D27" s="14" t="s">
        <v>413</v>
      </c>
      <c r="E27" s="14"/>
    </row>
    <row r="28" spans="3:10" x14ac:dyDescent="0.25">
      <c r="C28" s="14" t="s">
        <v>58</v>
      </c>
      <c r="D28" s="14" t="s">
        <v>413</v>
      </c>
      <c r="E28" s="14"/>
    </row>
    <row r="29" spans="3:10" x14ac:dyDescent="0.25">
      <c r="C29" s="14" t="s">
        <v>73</v>
      </c>
      <c r="D29" s="14" t="s">
        <v>413</v>
      </c>
      <c r="E29" s="14"/>
    </row>
    <row r="30" spans="3:10" x14ac:dyDescent="0.25">
      <c r="C30" s="14" t="s">
        <v>8</v>
      </c>
      <c r="D30" s="14" t="s">
        <v>414</v>
      </c>
      <c r="E30" s="14"/>
      <c r="I30" s="13"/>
      <c r="J30" s="13"/>
    </row>
    <row r="31" spans="3:10" x14ac:dyDescent="0.25">
      <c r="C31" s="14" t="s">
        <v>40</v>
      </c>
      <c r="D31" s="14" t="s">
        <v>414</v>
      </c>
      <c r="E31" s="14"/>
      <c r="J31" s="17"/>
    </row>
    <row r="32" spans="3:10" x14ac:dyDescent="0.25">
      <c r="C32" s="14" t="s">
        <v>44</v>
      </c>
      <c r="D32" s="14" t="s">
        <v>414</v>
      </c>
      <c r="E32" s="14"/>
      <c r="J32" s="17"/>
    </row>
    <row r="33" spans="3:10" x14ac:dyDescent="0.25">
      <c r="C33" s="14" t="s">
        <v>417</v>
      </c>
      <c r="D33" s="14" t="s">
        <v>414</v>
      </c>
      <c r="E33" s="14"/>
      <c r="J33" s="17"/>
    </row>
    <row r="34" spans="3:10" x14ac:dyDescent="0.25">
      <c r="C34" s="14" t="s">
        <v>16</v>
      </c>
      <c r="D34" s="14" t="s">
        <v>415</v>
      </c>
      <c r="E34" s="14"/>
      <c r="J34" s="17"/>
    </row>
    <row r="35" spans="3:10" x14ac:dyDescent="0.25">
      <c r="C35" s="14" t="s">
        <v>112</v>
      </c>
      <c r="D35" s="14" t="s">
        <v>415</v>
      </c>
      <c r="E35" s="14"/>
    </row>
    <row r="36" spans="3:10" x14ac:dyDescent="0.25">
      <c r="C36" s="14" t="s">
        <v>52</v>
      </c>
      <c r="D36" s="14" t="s">
        <v>415</v>
      </c>
      <c r="E36" s="14"/>
    </row>
    <row r="37" spans="3:10" x14ac:dyDescent="0.25">
      <c r="C37" s="14" t="s">
        <v>38</v>
      </c>
      <c r="D37" s="14" t="s">
        <v>415</v>
      </c>
      <c r="E37" s="14"/>
    </row>
    <row r="38" spans="3:10" x14ac:dyDescent="0.25">
      <c r="C38" s="14" t="s">
        <v>18</v>
      </c>
      <c r="D38" s="14" t="s">
        <v>416</v>
      </c>
      <c r="E38" s="14"/>
    </row>
    <row r="39" spans="3:10" x14ac:dyDescent="0.25">
      <c r="C39" s="14" t="s">
        <v>60</v>
      </c>
      <c r="D39" s="14" t="s">
        <v>416</v>
      </c>
      <c r="E39" s="14"/>
    </row>
    <row r="40" spans="3:10" x14ac:dyDescent="0.25">
      <c r="C40" s="14" t="s">
        <v>32</v>
      </c>
      <c r="D40" s="14" t="s">
        <v>416</v>
      </c>
      <c r="E40" s="14"/>
    </row>
    <row r="41" spans="3:10" x14ac:dyDescent="0.25">
      <c r="C41" s="14" t="s">
        <v>116</v>
      </c>
      <c r="D41" s="14" t="s">
        <v>416</v>
      </c>
      <c r="E41" s="14"/>
    </row>
  </sheetData>
  <dataValidations count="1">
    <dataValidation allowBlank="1" showInputMessage="1" showErrorMessage="1" promptTitle="World Rank" prompt="FIFA World Ranking" sqref="F2"/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OFFSET(Squads!$A$1,1,MATCH($C6,Squads!$B$1:$AG$1,0),COUNTA(OFFSET(Squads!$A$1,1,MATCH($C6,Squads!$B$1:$AG$1,0),30,1)),1)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2" max="3" width="21.85546875" bestFit="1" customWidth="1"/>
    <col min="4" max="4" width="26.140625" bestFit="1" customWidth="1"/>
    <col min="5" max="5" width="21.42578125" bestFit="1" customWidth="1"/>
    <col min="6" max="6" width="25.7109375" bestFit="1" customWidth="1"/>
    <col min="7" max="7" width="21.5703125" bestFit="1" customWidth="1"/>
    <col min="8" max="8" width="29.7109375" bestFit="1" customWidth="1"/>
    <col min="9" max="9" width="27" bestFit="1" customWidth="1"/>
    <col min="10" max="10" width="19.5703125" bestFit="1" customWidth="1"/>
    <col min="11" max="11" width="21" bestFit="1" customWidth="1"/>
    <col min="12" max="12" width="26" bestFit="1" customWidth="1"/>
    <col min="13" max="13" width="26.28515625" bestFit="1" customWidth="1"/>
    <col min="14" max="14" width="20.5703125" bestFit="1" customWidth="1"/>
    <col min="15" max="15" width="26.5703125" bestFit="1" customWidth="1"/>
    <col min="16" max="16" width="19.85546875" bestFit="1" customWidth="1"/>
    <col min="17" max="17" width="23.140625" bestFit="1" customWidth="1"/>
    <col min="18" max="18" width="19.140625" bestFit="1" customWidth="1"/>
    <col min="19" max="19" width="28.28515625" bestFit="1" customWidth="1"/>
    <col min="20" max="20" width="19" bestFit="1" customWidth="1"/>
    <col min="21" max="21" width="27.42578125" bestFit="1" customWidth="1"/>
    <col min="22" max="22" width="21.42578125" bestFit="1" customWidth="1"/>
    <col min="23" max="23" width="25.28515625" bestFit="1" customWidth="1"/>
    <col min="24" max="24" width="29.42578125" bestFit="1" customWidth="1"/>
    <col min="25" max="25" width="22.5703125" bestFit="1" customWidth="1"/>
    <col min="26" max="26" width="20.42578125" bestFit="1" customWidth="1"/>
    <col min="27" max="27" width="20.7109375" bestFit="1" customWidth="1"/>
    <col min="28" max="28" width="26.7109375" bestFit="1" customWidth="1"/>
    <col min="29" max="29" width="24.140625" bestFit="1" customWidth="1"/>
    <col min="30" max="30" width="22.42578125" bestFit="1" customWidth="1"/>
    <col min="31" max="31" width="26.28515625" bestFit="1" customWidth="1"/>
    <col min="32" max="32" width="23.7109375" bestFit="1" customWidth="1"/>
    <col min="33" max="33" width="23.42578125" bestFit="1" customWidth="1"/>
  </cols>
  <sheetData>
    <row r="1" spans="1:33" x14ac:dyDescent="0.25">
      <c r="A1" s="23" t="s">
        <v>421</v>
      </c>
      <c r="B1" s="23" t="s">
        <v>131</v>
      </c>
      <c r="C1" s="23" t="s">
        <v>143</v>
      </c>
      <c r="D1" s="23" t="s">
        <v>93</v>
      </c>
      <c r="E1" s="23" t="s">
        <v>50</v>
      </c>
      <c r="F1" s="23" t="s">
        <v>12</v>
      </c>
      <c r="G1" s="23" t="s">
        <v>20</v>
      </c>
      <c r="H1" s="23" t="s">
        <v>89</v>
      </c>
      <c r="I1" s="23" t="s">
        <v>407</v>
      </c>
      <c r="J1" s="23" t="s">
        <v>24</v>
      </c>
      <c r="K1" s="23" t="s">
        <v>79</v>
      </c>
      <c r="L1" s="23" t="s">
        <v>28</v>
      </c>
      <c r="M1" s="23" t="s">
        <v>30</v>
      </c>
      <c r="N1" s="23" t="s">
        <v>14</v>
      </c>
      <c r="O1" s="23" t="s">
        <v>42</v>
      </c>
      <c r="P1" s="23" t="s">
        <v>36</v>
      </c>
      <c r="Q1" s="23" t="s">
        <v>110</v>
      </c>
      <c r="R1" s="23" t="s">
        <v>10</v>
      </c>
      <c r="S1" s="23" t="s">
        <v>22</v>
      </c>
      <c r="T1" s="23" t="s">
        <v>58</v>
      </c>
      <c r="U1" s="23" t="s">
        <v>73</v>
      </c>
      <c r="V1" s="23" t="s">
        <v>8</v>
      </c>
      <c r="W1" s="23" t="s">
        <v>40</v>
      </c>
      <c r="X1" s="23" t="s">
        <v>44</v>
      </c>
      <c r="Y1" s="23" t="s">
        <v>417</v>
      </c>
      <c r="Z1" s="23" t="s">
        <v>16</v>
      </c>
      <c r="AA1" s="23" t="s">
        <v>112</v>
      </c>
      <c r="AB1" s="23" t="s">
        <v>52</v>
      </c>
      <c r="AC1" s="23" t="s">
        <v>38</v>
      </c>
      <c r="AD1" s="23" t="s">
        <v>18</v>
      </c>
      <c r="AE1" s="23" t="s">
        <v>60</v>
      </c>
      <c r="AF1" s="23" t="s">
        <v>32</v>
      </c>
      <c r="AG1" s="23" t="s">
        <v>116</v>
      </c>
    </row>
    <row r="2" spans="1:33" x14ac:dyDescent="0.25">
      <c r="A2">
        <v>1</v>
      </c>
      <c r="B2" t="s">
        <v>462</v>
      </c>
      <c r="C2" t="s">
        <v>487</v>
      </c>
      <c r="D2" t="s">
        <v>520</v>
      </c>
      <c r="E2" t="s">
        <v>538</v>
      </c>
      <c r="F2" t="s">
        <v>569</v>
      </c>
      <c r="G2" t="s">
        <v>431</v>
      </c>
      <c r="H2" t="s">
        <v>585</v>
      </c>
      <c r="I2" t="s">
        <v>632</v>
      </c>
      <c r="J2" t="s">
        <v>649</v>
      </c>
      <c r="K2" t="s">
        <v>668</v>
      </c>
      <c r="L2" t="s">
        <v>685</v>
      </c>
      <c r="M2" t="s">
        <v>729</v>
      </c>
      <c r="N2" t="s">
        <v>756</v>
      </c>
      <c r="O2" t="s">
        <v>781</v>
      </c>
      <c r="P2" t="s">
        <v>803</v>
      </c>
      <c r="Q2" t="s">
        <v>829</v>
      </c>
      <c r="R2" t="s">
        <v>836</v>
      </c>
      <c r="S2" s="3" t="s">
        <v>875</v>
      </c>
      <c r="T2" t="s">
        <v>891</v>
      </c>
      <c r="U2" t="s">
        <v>920</v>
      </c>
      <c r="V2" t="s">
        <v>938</v>
      </c>
      <c r="W2" t="s">
        <v>956</v>
      </c>
      <c r="X2" t="s">
        <v>993</v>
      </c>
      <c r="Y2" t="s">
        <v>1004</v>
      </c>
      <c r="Z2" t="s">
        <v>1229</v>
      </c>
      <c r="AA2" t="s">
        <v>1046</v>
      </c>
      <c r="AB2" t="s">
        <v>1066</v>
      </c>
      <c r="AC2" t="s">
        <v>1094</v>
      </c>
      <c r="AD2" t="s">
        <v>1126</v>
      </c>
      <c r="AE2" t="s">
        <v>1131</v>
      </c>
      <c r="AF2" t="s">
        <v>1170</v>
      </c>
      <c r="AG2" t="s">
        <v>1185</v>
      </c>
    </row>
    <row r="3" spans="1:33" x14ac:dyDescent="0.25">
      <c r="A3">
        <f>+A2+1</f>
        <v>2</v>
      </c>
      <c r="B3" t="s">
        <v>464</v>
      </c>
      <c r="C3" t="s">
        <v>485</v>
      </c>
      <c r="D3" t="s">
        <v>506</v>
      </c>
      <c r="E3" t="s">
        <v>548</v>
      </c>
      <c r="F3" t="s">
        <v>567</v>
      </c>
      <c r="G3" t="s">
        <v>433</v>
      </c>
      <c r="H3" t="s">
        <v>578</v>
      </c>
      <c r="I3" t="s">
        <v>622</v>
      </c>
      <c r="J3" t="s">
        <v>635</v>
      </c>
      <c r="K3" t="s">
        <v>666</v>
      </c>
      <c r="L3" t="s">
        <v>688</v>
      </c>
      <c r="M3" t="s">
        <v>720</v>
      </c>
      <c r="N3" t="s">
        <v>745</v>
      </c>
      <c r="O3" t="s">
        <v>767</v>
      </c>
      <c r="P3" t="s">
        <v>805</v>
      </c>
      <c r="Q3" t="s">
        <v>832</v>
      </c>
      <c r="R3" t="s">
        <v>854</v>
      </c>
      <c r="S3" s="3" t="s">
        <v>882</v>
      </c>
      <c r="T3" t="s">
        <v>903</v>
      </c>
      <c r="U3" t="s">
        <v>929</v>
      </c>
      <c r="V3" t="s">
        <v>932</v>
      </c>
      <c r="W3" t="s">
        <v>966</v>
      </c>
      <c r="X3" t="s">
        <v>984</v>
      </c>
      <c r="Y3" t="s">
        <v>1009</v>
      </c>
      <c r="Z3" t="s">
        <v>1221</v>
      </c>
      <c r="AA3" t="s">
        <v>1029</v>
      </c>
      <c r="AB3" t="s">
        <v>1075</v>
      </c>
      <c r="AC3" t="s">
        <v>1088</v>
      </c>
      <c r="AD3" t="s">
        <v>1107</v>
      </c>
      <c r="AE3" t="s">
        <v>1133</v>
      </c>
      <c r="AF3" t="s">
        <v>1169</v>
      </c>
      <c r="AG3" t="s">
        <v>1197</v>
      </c>
    </row>
    <row r="4" spans="1:33" x14ac:dyDescent="0.25">
      <c r="A4">
        <f t="shared" ref="A4:A31" si="0">+A3+1</f>
        <v>3</v>
      </c>
      <c r="B4" t="s">
        <v>465</v>
      </c>
      <c r="C4" t="s">
        <v>489</v>
      </c>
      <c r="D4" t="s">
        <v>502</v>
      </c>
      <c r="E4" t="s">
        <v>540</v>
      </c>
      <c r="F4" t="s">
        <v>572</v>
      </c>
      <c r="G4" t="s">
        <v>428</v>
      </c>
      <c r="H4" t="s">
        <v>597</v>
      </c>
      <c r="I4" t="s">
        <v>604</v>
      </c>
      <c r="J4" t="s">
        <v>654</v>
      </c>
      <c r="K4" t="s">
        <v>680</v>
      </c>
      <c r="L4" t="s">
        <v>684</v>
      </c>
      <c r="M4" t="s">
        <v>709</v>
      </c>
      <c r="N4" t="s">
        <v>757</v>
      </c>
      <c r="O4" t="s">
        <v>780</v>
      </c>
      <c r="P4" t="s">
        <v>794</v>
      </c>
      <c r="Q4" t="s">
        <v>819</v>
      </c>
      <c r="R4" t="s">
        <v>848</v>
      </c>
      <c r="S4" s="3" t="s">
        <v>884</v>
      </c>
      <c r="T4" t="s">
        <v>897</v>
      </c>
      <c r="U4" t="s">
        <v>927</v>
      </c>
      <c r="V4" t="s">
        <v>945</v>
      </c>
      <c r="W4" t="s">
        <v>964</v>
      </c>
      <c r="X4" t="s">
        <v>992</v>
      </c>
      <c r="Y4" t="s">
        <v>1006</v>
      </c>
      <c r="Z4" t="s">
        <v>1220</v>
      </c>
      <c r="AA4" t="s">
        <v>1037</v>
      </c>
      <c r="AB4" t="s">
        <v>1052</v>
      </c>
      <c r="AC4" t="s">
        <v>1086</v>
      </c>
      <c r="AD4" t="s">
        <v>1110</v>
      </c>
      <c r="AE4" t="s">
        <v>1147</v>
      </c>
      <c r="AF4" t="s">
        <v>1161</v>
      </c>
      <c r="AG4" t="s">
        <v>1189</v>
      </c>
    </row>
    <row r="5" spans="1:33" x14ac:dyDescent="0.25">
      <c r="A5">
        <f t="shared" si="0"/>
        <v>4</v>
      </c>
      <c r="B5" t="s">
        <v>446</v>
      </c>
      <c r="C5" t="s">
        <v>488</v>
      </c>
      <c r="D5" t="s">
        <v>509</v>
      </c>
      <c r="E5" t="s">
        <v>533</v>
      </c>
      <c r="F5" t="s">
        <v>552</v>
      </c>
      <c r="G5" t="s">
        <v>429</v>
      </c>
      <c r="H5" t="s">
        <v>601</v>
      </c>
      <c r="I5" t="s">
        <v>623</v>
      </c>
      <c r="J5" t="s">
        <v>650</v>
      </c>
      <c r="K5" t="s">
        <v>663</v>
      </c>
      <c r="L5" t="s">
        <v>693</v>
      </c>
      <c r="M5" t="s">
        <v>716</v>
      </c>
      <c r="N5" t="s">
        <v>750</v>
      </c>
      <c r="O5" t="s">
        <v>773</v>
      </c>
      <c r="P5" t="s">
        <v>788</v>
      </c>
      <c r="Q5" t="s">
        <v>817</v>
      </c>
      <c r="R5" t="s">
        <v>839</v>
      </c>
      <c r="S5" s="3" t="s">
        <v>877</v>
      </c>
      <c r="T5" t="s">
        <v>890</v>
      </c>
      <c r="U5" t="s">
        <v>928</v>
      </c>
      <c r="V5" t="s">
        <v>934</v>
      </c>
      <c r="W5" t="s">
        <v>974</v>
      </c>
      <c r="X5" t="s">
        <v>987</v>
      </c>
      <c r="Y5" t="s">
        <v>1023</v>
      </c>
      <c r="Z5" t="s">
        <v>1235</v>
      </c>
      <c r="AA5" t="s">
        <v>1026</v>
      </c>
      <c r="AB5" t="s">
        <v>1074</v>
      </c>
      <c r="AC5" t="s">
        <v>1087</v>
      </c>
      <c r="AD5" t="s">
        <v>1103</v>
      </c>
      <c r="AE5" t="s">
        <v>1140</v>
      </c>
      <c r="AF5" t="s">
        <v>1179</v>
      </c>
      <c r="AG5" t="s">
        <v>1204</v>
      </c>
    </row>
    <row r="6" spans="1:33" x14ac:dyDescent="0.25">
      <c r="A6">
        <f t="shared" si="0"/>
        <v>5</v>
      </c>
      <c r="B6" t="s">
        <v>466</v>
      </c>
      <c r="C6" t="s">
        <v>498</v>
      </c>
      <c r="D6" t="s">
        <v>508</v>
      </c>
      <c r="E6" t="s">
        <v>545</v>
      </c>
      <c r="F6" t="s">
        <v>564</v>
      </c>
      <c r="G6" t="s">
        <v>439</v>
      </c>
      <c r="H6" t="s">
        <v>600</v>
      </c>
      <c r="I6" t="s">
        <v>607</v>
      </c>
      <c r="J6" t="s">
        <v>636</v>
      </c>
      <c r="K6" t="s">
        <v>662</v>
      </c>
      <c r="L6" t="s">
        <v>705</v>
      </c>
      <c r="M6" t="s">
        <v>717</v>
      </c>
      <c r="N6" t="s">
        <v>748</v>
      </c>
      <c r="O6" t="s">
        <v>774</v>
      </c>
      <c r="P6" t="s">
        <v>804</v>
      </c>
      <c r="Q6" t="s">
        <v>808</v>
      </c>
      <c r="R6" t="s">
        <v>856</v>
      </c>
      <c r="S6" s="3" t="s">
        <v>868</v>
      </c>
      <c r="T6" t="s">
        <v>905</v>
      </c>
      <c r="U6" t="s">
        <v>923</v>
      </c>
      <c r="V6" t="s">
        <v>936</v>
      </c>
      <c r="W6" t="s">
        <v>959</v>
      </c>
      <c r="X6" t="s">
        <v>991</v>
      </c>
      <c r="Y6" t="s">
        <v>1005</v>
      </c>
      <c r="Z6" t="s">
        <v>1233</v>
      </c>
      <c r="AA6" t="s">
        <v>1038</v>
      </c>
      <c r="AB6" t="s">
        <v>1048</v>
      </c>
      <c r="AC6" t="s">
        <v>1084</v>
      </c>
      <c r="AD6" t="s">
        <v>1124</v>
      </c>
      <c r="AE6" t="s">
        <v>1149</v>
      </c>
      <c r="AF6" t="s">
        <v>538</v>
      </c>
      <c r="AG6" t="s">
        <v>1194</v>
      </c>
    </row>
    <row r="7" spans="1:33" x14ac:dyDescent="0.25">
      <c r="A7">
        <f t="shared" si="0"/>
        <v>6</v>
      </c>
      <c r="B7" t="s">
        <v>471</v>
      </c>
      <c r="C7" t="s">
        <v>494</v>
      </c>
      <c r="D7" t="s">
        <v>505</v>
      </c>
      <c r="E7" t="s">
        <v>550</v>
      </c>
      <c r="F7" t="s">
        <v>553</v>
      </c>
      <c r="G7" t="s">
        <v>423</v>
      </c>
      <c r="H7" t="s">
        <v>584</v>
      </c>
      <c r="I7" t="s">
        <v>624</v>
      </c>
      <c r="J7" t="s">
        <v>648</v>
      </c>
      <c r="K7" t="s">
        <v>657</v>
      </c>
      <c r="L7" t="s">
        <v>700</v>
      </c>
      <c r="M7" t="s">
        <v>710</v>
      </c>
      <c r="N7" t="s">
        <v>741</v>
      </c>
      <c r="O7" t="s">
        <v>764</v>
      </c>
      <c r="P7" t="s">
        <v>801</v>
      </c>
      <c r="Q7" t="s">
        <v>810</v>
      </c>
      <c r="R7" t="s">
        <v>838</v>
      </c>
      <c r="S7" s="3" t="s">
        <v>870</v>
      </c>
      <c r="T7" t="s">
        <v>899</v>
      </c>
      <c r="U7" t="s">
        <v>912</v>
      </c>
      <c r="V7" t="s">
        <v>937</v>
      </c>
      <c r="W7" t="s">
        <v>965</v>
      </c>
      <c r="X7" t="s">
        <v>1001</v>
      </c>
      <c r="Y7" t="s">
        <v>1017</v>
      </c>
      <c r="Z7" t="s">
        <v>1231</v>
      </c>
      <c r="AA7" t="s">
        <v>1036</v>
      </c>
      <c r="AB7" t="s">
        <v>1069</v>
      </c>
      <c r="AC7" t="s">
        <v>1099</v>
      </c>
      <c r="AD7" t="s">
        <v>1129</v>
      </c>
      <c r="AE7" t="s">
        <v>1148</v>
      </c>
      <c r="AF7" t="s">
        <v>1162</v>
      </c>
      <c r="AG7" t="s">
        <v>1199</v>
      </c>
    </row>
    <row r="8" spans="1:33" x14ac:dyDescent="0.25">
      <c r="A8">
        <f t="shared" si="0"/>
        <v>7</v>
      </c>
      <c r="B8" t="s">
        <v>451</v>
      </c>
      <c r="C8" t="s">
        <v>475</v>
      </c>
      <c r="D8" t="s">
        <v>522</v>
      </c>
      <c r="E8" t="s">
        <v>529</v>
      </c>
      <c r="F8" t="s">
        <v>554</v>
      </c>
      <c r="G8" t="s">
        <v>441</v>
      </c>
      <c r="H8" t="s">
        <v>591</v>
      </c>
      <c r="I8" t="s">
        <v>617</v>
      </c>
      <c r="J8" t="s">
        <v>646</v>
      </c>
      <c r="K8" t="s">
        <v>658</v>
      </c>
      <c r="L8" t="s">
        <v>707</v>
      </c>
      <c r="M8" t="s">
        <v>708</v>
      </c>
      <c r="N8" t="s">
        <v>737</v>
      </c>
      <c r="O8" t="s">
        <v>787</v>
      </c>
      <c r="P8" t="s">
        <v>797</v>
      </c>
      <c r="Q8" t="s">
        <v>809</v>
      </c>
      <c r="R8" t="s">
        <v>847</v>
      </c>
      <c r="S8" s="3" t="s">
        <v>874</v>
      </c>
      <c r="T8" t="s">
        <v>893</v>
      </c>
      <c r="U8" t="s">
        <v>911</v>
      </c>
      <c r="V8" t="s">
        <v>948</v>
      </c>
      <c r="W8" t="s">
        <v>954</v>
      </c>
      <c r="X8" t="s">
        <v>981</v>
      </c>
      <c r="Y8" t="s">
        <v>1012</v>
      </c>
      <c r="Z8" t="s">
        <v>1217</v>
      </c>
      <c r="AA8" t="s">
        <v>1043</v>
      </c>
      <c r="AB8" t="s">
        <v>1059</v>
      </c>
      <c r="AC8" t="s">
        <v>1096</v>
      </c>
      <c r="AD8" t="s">
        <v>1115</v>
      </c>
      <c r="AE8" t="s">
        <v>1146</v>
      </c>
      <c r="AF8" t="s">
        <v>1160</v>
      </c>
      <c r="AG8" t="s">
        <v>1203</v>
      </c>
    </row>
    <row r="9" spans="1:33" x14ac:dyDescent="0.25">
      <c r="A9">
        <f t="shared" si="0"/>
        <v>8</v>
      </c>
      <c r="B9" t="s">
        <v>447</v>
      </c>
      <c r="C9" t="s">
        <v>481</v>
      </c>
      <c r="D9" t="s">
        <v>512</v>
      </c>
      <c r="E9" t="s">
        <v>546</v>
      </c>
      <c r="F9" t="s">
        <v>570</v>
      </c>
      <c r="G9" t="s">
        <v>426</v>
      </c>
      <c r="H9" t="s">
        <v>592</v>
      </c>
      <c r="I9" t="s">
        <v>605</v>
      </c>
      <c r="J9" t="s">
        <v>641</v>
      </c>
      <c r="K9" t="s">
        <v>674</v>
      </c>
      <c r="L9" t="s">
        <v>682</v>
      </c>
      <c r="M9" t="s">
        <v>718</v>
      </c>
      <c r="N9" t="s">
        <v>735</v>
      </c>
      <c r="O9" t="s">
        <v>776</v>
      </c>
      <c r="P9" t="s">
        <v>791</v>
      </c>
      <c r="Q9" t="s">
        <v>834</v>
      </c>
      <c r="R9" t="s">
        <v>853</v>
      </c>
      <c r="S9" s="3" t="s">
        <v>876</v>
      </c>
      <c r="T9" t="s">
        <v>888</v>
      </c>
      <c r="U9" t="s">
        <v>917</v>
      </c>
      <c r="V9" t="s">
        <v>944</v>
      </c>
      <c r="W9" t="s">
        <v>957</v>
      </c>
      <c r="X9" t="s">
        <v>997</v>
      </c>
      <c r="Y9" t="s">
        <v>1003</v>
      </c>
      <c r="Z9" t="s">
        <v>1222</v>
      </c>
      <c r="AA9" t="s">
        <v>1039</v>
      </c>
      <c r="AB9" t="s">
        <v>1068</v>
      </c>
      <c r="AC9" t="s">
        <v>1089</v>
      </c>
      <c r="AD9" t="s">
        <v>1120</v>
      </c>
      <c r="AE9" t="s">
        <v>1144</v>
      </c>
      <c r="AF9" t="s">
        <v>1167</v>
      </c>
      <c r="AG9" t="s">
        <v>1202</v>
      </c>
    </row>
    <row r="10" spans="1:33" x14ac:dyDescent="0.25">
      <c r="A10">
        <f t="shared" si="0"/>
        <v>9</v>
      </c>
      <c r="B10" t="s">
        <v>463</v>
      </c>
      <c r="C10" t="s">
        <v>491</v>
      </c>
      <c r="D10" t="s">
        <v>501</v>
      </c>
      <c r="E10" t="s">
        <v>535</v>
      </c>
      <c r="F10" t="s">
        <v>560</v>
      </c>
      <c r="G10" t="s">
        <v>442</v>
      </c>
      <c r="H10" t="s">
        <v>583</v>
      </c>
      <c r="I10" t="s">
        <v>609</v>
      </c>
      <c r="J10" t="s">
        <v>633</v>
      </c>
      <c r="K10" t="s">
        <v>672</v>
      </c>
      <c r="L10" t="s">
        <v>695</v>
      </c>
      <c r="M10" t="s">
        <v>721</v>
      </c>
      <c r="N10" t="s">
        <v>749</v>
      </c>
      <c r="O10" t="s">
        <v>763</v>
      </c>
      <c r="P10" t="s">
        <v>795</v>
      </c>
      <c r="Q10" t="s">
        <v>807</v>
      </c>
      <c r="R10" t="s">
        <v>850</v>
      </c>
      <c r="S10" s="3" t="s">
        <v>880</v>
      </c>
      <c r="T10" t="s">
        <v>896</v>
      </c>
      <c r="U10" t="s">
        <v>919</v>
      </c>
      <c r="V10" t="s">
        <v>933</v>
      </c>
      <c r="W10" t="s">
        <v>978</v>
      </c>
      <c r="X10" t="s">
        <v>988</v>
      </c>
      <c r="Y10" t="s">
        <v>1010</v>
      </c>
      <c r="Z10" t="s">
        <v>1232</v>
      </c>
      <c r="AA10" t="s">
        <v>1031</v>
      </c>
      <c r="AB10" t="s">
        <v>1072</v>
      </c>
      <c r="AC10" t="s">
        <v>1085</v>
      </c>
      <c r="AD10" t="s">
        <v>1128</v>
      </c>
      <c r="AE10" t="s">
        <v>1157</v>
      </c>
      <c r="AF10" t="s">
        <v>1183</v>
      </c>
      <c r="AG10" t="s">
        <v>1205</v>
      </c>
    </row>
    <row r="11" spans="1:33" x14ac:dyDescent="0.25">
      <c r="A11">
        <f t="shared" si="0"/>
        <v>10</v>
      </c>
      <c r="B11" t="s">
        <v>460</v>
      </c>
      <c r="C11" t="s">
        <v>496</v>
      </c>
      <c r="D11" t="s">
        <v>524</v>
      </c>
      <c r="E11" t="s">
        <v>542</v>
      </c>
      <c r="F11" t="s">
        <v>571</v>
      </c>
      <c r="G11" t="s">
        <v>435</v>
      </c>
      <c r="H11" t="s">
        <v>588</v>
      </c>
      <c r="I11" t="s">
        <v>627</v>
      </c>
      <c r="J11" t="s">
        <v>652</v>
      </c>
      <c r="K11" t="s">
        <v>660</v>
      </c>
      <c r="L11" t="s">
        <v>686</v>
      </c>
      <c r="M11" t="s">
        <v>725</v>
      </c>
      <c r="N11" t="s">
        <v>754</v>
      </c>
      <c r="O11" t="s">
        <v>759</v>
      </c>
      <c r="P11" t="s">
        <v>789</v>
      </c>
      <c r="Q11" t="s">
        <v>825</v>
      </c>
      <c r="R11" t="s">
        <v>857</v>
      </c>
      <c r="S11" s="3" t="s">
        <v>866</v>
      </c>
      <c r="T11" t="s">
        <v>889</v>
      </c>
      <c r="U11" t="s">
        <v>915</v>
      </c>
      <c r="V11" t="s">
        <v>952</v>
      </c>
      <c r="W11" t="s">
        <v>960</v>
      </c>
      <c r="X11" t="s">
        <v>999</v>
      </c>
      <c r="Y11" t="s">
        <v>1008</v>
      </c>
      <c r="Z11" t="s">
        <v>1213</v>
      </c>
      <c r="AA11" t="s">
        <v>1028</v>
      </c>
      <c r="AB11" t="s">
        <v>1050</v>
      </c>
      <c r="AC11" t="s">
        <v>1076</v>
      </c>
      <c r="AD11" t="s">
        <v>1105</v>
      </c>
      <c r="AE11" t="s">
        <v>1141</v>
      </c>
      <c r="AF11" t="s">
        <v>1164</v>
      </c>
      <c r="AG11" t="s">
        <v>1187</v>
      </c>
    </row>
    <row r="12" spans="1:33" x14ac:dyDescent="0.25">
      <c r="A12">
        <f t="shared" si="0"/>
        <v>11</v>
      </c>
      <c r="B12" t="s">
        <v>472</v>
      </c>
      <c r="C12" t="s">
        <v>477</v>
      </c>
      <c r="D12" t="s">
        <v>525</v>
      </c>
      <c r="E12" t="s">
        <v>534</v>
      </c>
      <c r="F12" t="s">
        <v>574</v>
      </c>
      <c r="G12" t="s">
        <v>427</v>
      </c>
      <c r="H12" t="s">
        <v>599</v>
      </c>
      <c r="I12" t="s">
        <v>630</v>
      </c>
      <c r="J12" t="s">
        <v>642</v>
      </c>
      <c r="K12" t="s">
        <v>669</v>
      </c>
      <c r="L12" t="s">
        <v>699</v>
      </c>
      <c r="M12" t="s">
        <v>730</v>
      </c>
      <c r="N12" t="s">
        <v>746</v>
      </c>
      <c r="O12" t="s">
        <v>772</v>
      </c>
      <c r="P12" t="s">
        <v>802</v>
      </c>
      <c r="Q12" t="s">
        <v>820</v>
      </c>
      <c r="R12" t="s">
        <v>842</v>
      </c>
      <c r="S12" s="3" t="s">
        <v>881</v>
      </c>
      <c r="T12" t="s">
        <v>907</v>
      </c>
      <c r="U12" t="s">
        <v>922</v>
      </c>
      <c r="V12" t="s">
        <v>947</v>
      </c>
      <c r="W12" t="s">
        <v>973</v>
      </c>
      <c r="X12" t="s">
        <v>979</v>
      </c>
      <c r="Y12" t="s">
        <v>1002</v>
      </c>
      <c r="Z12" t="s">
        <v>1219</v>
      </c>
      <c r="AA12" t="s">
        <v>1034</v>
      </c>
      <c r="AB12" t="s">
        <v>1061</v>
      </c>
      <c r="AC12" t="s">
        <v>1093</v>
      </c>
      <c r="AD12" t="s">
        <v>1114</v>
      </c>
      <c r="AE12" t="s">
        <v>1145</v>
      </c>
      <c r="AF12" t="s">
        <v>1172</v>
      </c>
      <c r="AG12" t="s">
        <v>1200</v>
      </c>
    </row>
    <row r="13" spans="1:33" x14ac:dyDescent="0.25">
      <c r="A13">
        <f t="shared" si="0"/>
        <v>12</v>
      </c>
      <c r="B13" t="s">
        <v>469</v>
      </c>
      <c r="C13" t="s">
        <v>497</v>
      </c>
      <c r="D13" t="s">
        <v>515</v>
      </c>
      <c r="E13" t="s">
        <v>532</v>
      </c>
      <c r="F13" t="s">
        <v>573</v>
      </c>
      <c r="G13" t="s">
        <v>424</v>
      </c>
      <c r="H13" t="s">
        <v>581</v>
      </c>
      <c r="I13" t="s">
        <v>619</v>
      </c>
      <c r="J13" t="s">
        <v>640</v>
      </c>
      <c r="K13" t="s">
        <v>664</v>
      </c>
      <c r="L13" t="s">
        <v>698</v>
      </c>
      <c r="M13" t="s">
        <v>715</v>
      </c>
      <c r="N13" t="s">
        <v>758</v>
      </c>
      <c r="O13" t="s">
        <v>771</v>
      </c>
      <c r="P13" t="s">
        <v>806</v>
      </c>
      <c r="Q13" t="s">
        <v>823</v>
      </c>
      <c r="R13" t="s">
        <v>843</v>
      </c>
      <c r="S13" s="3" t="s">
        <v>871</v>
      </c>
      <c r="T13" t="s">
        <v>894</v>
      </c>
      <c r="U13" t="s">
        <v>913</v>
      </c>
      <c r="V13" t="s">
        <v>949</v>
      </c>
      <c r="W13" t="s">
        <v>963</v>
      </c>
      <c r="X13" t="s">
        <v>996</v>
      </c>
      <c r="Y13" t="s">
        <v>1022</v>
      </c>
      <c r="Z13" t="s">
        <v>1228</v>
      </c>
      <c r="AA13" t="s">
        <v>1035</v>
      </c>
      <c r="AB13" t="s">
        <v>1070</v>
      </c>
      <c r="AC13" t="s">
        <v>1083</v>
      </c>
      <c r="AD13" t="s">
        <v>1119</v>
      </c>
      <c r="AE13" t="s">
        <v>1143</v>
      </c>
      <c r="AF13" t="s">
        <v>1171</v>
      </c>
      <c r="AG13" t="s">
        <v>1186</v>
      </c>
    </row>
    <row r="14" spans="1:33" x14ac:dyDescent="0.25">
      <c r="A14">
        <f t="shared" si="0"/>
        <v>13</v>
      </c>
      <c r="B14" t="s">
        <v>467</v>
      </c>
      <c r="C14" t="s">
        <v>499</v>
      </c>
      <c r="D14" t="s">
        <v>526</v>
      </c>
      <c r="E14" t="s">
        <v>543</v>
      </c>
      <c r="F14" t="s">
        <v>561</v>
      </c>
      <c r="G14" t="s">
        <v>434</v>
      </c>
      <c r="H14" t="s">
        <v>587</v>
      </c>
      <c r="I14" t="s">
        <v>629</v>
      </c>
      <c r="J14" t="s">
        <v>643</v>
      </c>
      <c r="K14" t="s">
        <v>675</v>
      </c>
      <c r="L14" t="s">
        <v>704</v>
      </c>
      <c r="M14" t="s">
        <v>724</v>
      </c>
      <c r="N14" t="s">
        <v>742</v>
      </c>
      <c r="O14" t="s">
        <v>769</v>
      </c>
      <c r="P14" t="s">
        <v>799</v>
      </c>
      <c r="Q14" t="s">
        <v>835</v>
      </c>
      <c r="R14" t="s">
        <v>844</v>
      </c>
      <c r="S14" s="3" t="s">
        <v>883</v>
      </c>
      <c r="T14" t="s">
        <v>895</v>
      </c>
      <c r="U14" t="s">
        <v>921</v>
      </c>
      <c r="V14" t="s">
        <v>931</v>
      </c>
      <c r="W14" t="s">
        <v>977</v>
      </c>
      <c r="X14" t="s">
        <v>980</v>
      </c>
      <c r="Y14" t="s">
        <v>1013</v>
      </c>
      <c r="Z14" t="s">
        <v>1223</v>
      </c>
      <c r="AA14" t="s">
        <v>1045</v>
      </c>
      <c r="AB14" t="s">
        <v>1056</v>
      </c>
      <c r="AC14" t="s">
        <v>1097</v>
      </c>
      <c r="AD14" t="s">
        <v>1118</v>
      </c>
      <c r="AE14" t="s">
        <v>1155</v>
      </c>
      <c r="AF14" t="s">
        <v>1176</v>
      </c>
      <c r="AG14" t="s">
        <v>1191</v>
      </c>
    </row>
    <row r="15" spans="1:33" x14ac:dyDescent="0.25">
      <c r="A15">
        <f t="shared" si="0"/>
        <v>14</v>
      </c>
      <c r="B15" t="s">
        <v>461</v>
      </c>
      <c r="C15" t="s">
        <v>495</v>
      </c>
      <c r="D15" t="s">
        <v>528</v>
      </c>
      <c r="E15" t="s">
        <v>547</v>
      </c>
      <c r="F15" t="s">
        <v>563</v>
      </c>
      <c r="G15" t="s">
        <v>443</v>
      </c>
      <c r="H15" t="s">
        <v>579</v>
      </c>
      <c r="I15" t="s">
        <v>625</v>
      </c>
      <c r="J15" t="s">
        <v>647</v>
      </c>
      <c r="K15" t="s">
        <v>667</v>
      </c>
      <c r="L15" t="s">
        <v>683</v>
      </c>
      <c r="M15" t="s">
        <v>726</v>
      </c>
      <c r="N15" t="s">
        <v>755</v>
      </c>
      <c r="O15" t="s">
        <v>761</v>
      </c>
      <c r="P15" t="s">
        <v>798</v>
      </c>
      <c r="Q15" t="s">
        <v>833</v>
      </c>
      <c r="R15" t="s">
        <v>840</v>
      </c>
      <c r="S15" s="3" t="s">
        <v>864</v>
      </c>
      <c r="T15" t="s">
        <v>887</v>
      </c>
      <c r="U15" t="s">
        <v>910</v>
      </c>
      <c r="V15" t="s">
        <v>950</v>
      </c>
      <c r="W15" t="s">
        <v>968</v>
      </c>
      <c r="X15" t="s">
        <v>998</v>
      </c>
      <c r="Y15" t="s">
        <v>1018</v>
      </c>
      <c r="Z15" t="s">
        <v>1211</v>
      </c>
      <c r="AA15" t="s">
        <v>1030</v>
      </c>
      <c r="AB15" t="s">
        <v>1065</v>
      </c>
      <c r="AC15" t="s">
        <v>1091</v>
      </c>
      <c r="AD15" t="s">
        <v>1100</v>
      </c>
      <c r="AE15" t="s">
        <v>1136</v>
      </c>
      <c r="AF15" t="s">
        <v>1168</v>
      </c>
      <c r="AG15" t="s">
        <v>1195</v>
      </c>
    </row>
    <row r="16" spans="1:33" x14ac:dyDescent="0.25">
      <c r="A16">
        <f t="shared" si="0"/>
        <v>15</v>
      </c>
      <c r="B16" t="s">
        <v>455</v>
      </c>
      <c r="C16" t="s">
        <v>474</v>
      </c>
      <c r="D16" t="s">
        <v>516</v>
      </c>
      <c r="E16" t="s">
        <v>530</v>
      </c>
      <c r="F16" t="s">
        <v>562</v>
      </c>
      <c r="G16" t="s">
        <v>437</v>
      </c>
      <c r="H16" t="s">
        <v>576</v>
      </c>
      <c r="I16" t="s">
        <v>610</v>
      </c>
      <c r="J16" t="s">
        <v>651</v>
      </c>
      <c r="K16" t="s">
        <v>671</v>
      </c>
      <c r="L16" t="s">
        <v>691</v>
      </c>
      <c r="M16" t="s">
        <v>714</v>
      </c>
      <c r="N16" t="s">
        <v>743</v>
      </c>
      <c r="O16" t="s">
        <v>775</v>
      </c>
      <c r="P16" t="s">
        <v>800</v>
      </c>
      <c r="Q16" t="s">
        <v>811</v>
      </c>
      <c r="R16" t="s">
        <v>837</v>
      </c>
      <c r="S16" s="3" t="s">
        <v>869</v>
      </c>
      <c r="T16" t="s">
        <v>885</v>
      </c>
      <c r="U16" t="s">
        <v>925</v>
      </c>
      <c r="V16" t="s">
        <v>941</v>
      </c>
      <c r="W16" t="s">
        <v>972</v>
      </c>
      <c r="X16" t="s">
        <v>985</v>
      </c>
      <c r="Y16" t="s">
        <v>1019</v>
      </c>
      <c r="Z16" t="s">
        <v>1236</v>
      </c>
      <c r="AA16" t="s">
        <v>1024</v>
      </c>
      <c r="AB16" t="s">
        <v>1054</v>
      </c>
      <c r="AC16" t="s">
        <v>1077</v>
      </c>
      <c r="AD16" t="s">
        <v>1104</v>
      </c>
      <c r="AE16" t="s">
        <v>1154</v>
      </c>
      <c r="AF16" t="s">
        <v>1184</v>
      </c>
      <c r="AG16" t="s">
        <v>1198</v>
      </c>
    </row>
    <row r="17" spans="1:33" x14ac:dyDescent="0.25">
      <c r="A17">
        <f t="shared" si="0"/>
        <v>16</v>
      </c>
      <c r="B17" t="s">
        <v>452</v>
      </c>
      <c r="C17" t="s">
        <v>479</v>
      </c>
      <c r="D17" t="s">
        <v>510</v>
      </c>
      <c r="E17" t="s">
        <v>531</v>
      </c>
      <c r="F17" t="s">
        <v>558</v>
      </c>
      <c r="G17" t="s">
        <v>432</v>
      </c>
      <c r="H17" t="s">
        <v>580</v>
      </c>
      <c r="I17" t="s">
        <v>606</v>
      </c>
      <c r="J17" t="s">
        <v>653</v>
      </c>
      <c r="K17" t="s">
        <v>677</v>
      </c>
      <c r="L17" t="s">
        <v>687</v>
      </c>
      <c r="M17" t="s">
        <v>727</v>
      </c>
      <c r="N17" t="s">
        <v>751</v>
      </c>
      <c r="O17" t="s">
        <v>784</v>
      </c>
      <c r="P17" t="s">
        <v>790</v>
      </c>
      <c r="Q17" t="s">
        <v>814</v>
      </c>
      <c r="R17" t="s">
        <v>852</v>
      </c>
      <c r="S17" s="3" t="s">
        <v>872</v>
      </c>
      <c r="T17" t="s">
        <v>886</v>
      </c>
      <c r="U17" t="s">
        <v>914</v>
      </c>
      <c r="V17" t="s">
        <v>935</v>
      </c>
      <c r="W17" t="s">
        <v>970</v>
      </c>
      <c r="X17" t="s">
        <v>982</v>
      </c>
      <c r="Y17" t="s">
        <v>1016</v>
      </c>
      <c r="Z17" t="s">
        <v>1225</v>
      </c>
      <c r="AA17" t="s">
        <v>1025</v>
      </c>
      <c r="AB17" t="s">
        <v>1049</v>
      </c>
      <c r="AC17" t="s">
        <v>1082</v>
      </c>
      <c r="AD17" t="s">
        <v>1102</v>
      </c>
      <c r="AE17" t="s">
        <v>1130</v>
      </c>
      <c r="AF17" t="s">
        <v>1173</v>
      </c>
      <c r="AG17" t="s">
        <v>1201</v>
      </c>
    </row>
    <row r="18" spans="1:33" x14ac:dyDescent="0.25">
      <c r="A18">
        <f t="shared" si="0"/>
        <v>17</v>
      </c>
      <c r="B18" t="s">
        <v>470</v>
      </c>
      <c r="C18" t="s">
        <v>483</v>
      </c>
      <c r="D18" t="s">
        <v>504</v>
      </c>
      <c r="E18" t="s">
        <v>544</v>
      </c>
      <c r="F18" t="s">
        <v>556</v>
      </c>
      <c r="G18" t="s">
        <v>430</v>
      </c>
      <c r="H18" t="s">
        <v>590</v>
      </c>
      <c r="I18" t="s">
        <v>616</v>
      </c>
      <c r="J18" t="s">
        <v>644</v>
      </c>
      <c r="K18" t="s">
        <v>656</v>
      </c>
      <c r="L18" t="s">
        <v>690</v>
      </c>
      <c r="M18" t="s">
        <v>713</v>
      </c>
      <c r="N18" t="s">
        <v>744</v>
      </c>
      <c r="O18" t="s">
        <v>770</v>
      </c>
      <c r="P18" t="s">
        <v>793</v>
      </c>
      <c r="Q18" t="s">
        <v>827</v>
      </c>
      <c r="R18" t="s">
        <v>846</v>
      </c>
      <c r="S18" s="3" t="s">
        <v>879</v>
      </c>
      <c r="T18" t="s">
        <v>904</v>
      </c>
      <c r="U18" t="s">
        <v>924</v>
      </c>
      <c r="V18" t="s">
        <v>939</v>
      </c>
      <c r="W18" t="s">
        <v>955</v>
      </c>
      <c r="X18" t="s">
        <v>986</v>
      </c>
      <c r="Y18" t="s">
        <v>1020</v>
      </c>
      <c r="Z18" t="s">
        <v>1224</v>
      </c>
      <c r="AA18" t="s">
        <v>1032</v>
      </c>
      <c r="AB18" t="s">
        <v>1063</v>
      </c>
      <c r="AC18" t="s">
        <v>1092</v>
      </c>
      <c r="AD18" t="s">
        <v>1127</v>
      </c>
      <c r="AE18" t="s">
        <v>1134</v>
      </c>
      <c r="AF18" t="s">
        <v>1180</v>
      </c>
      <c r="AG18" t="s">
        <v>1192</v>
      </c>
    </row>
    <row r="19" spans="1:33" x14ac:dyDescent="0.25">
      <c r="A19">
        <f t="shared" si="0"/>
        <v>18</v>
      </c>
      <c r="B19" t="s">
        <v>445</v>
      </c>
      <c r="C19" t="s">
        <v>500</v>
      </c>
      <c r="D19" t="s">
        <v>518</v>
      </c>
      <c r="E19" t="s">
        <v>549</v>
      </c>
      <c r="F19" t="s">
        <v>568</v>
      </c>
      <c r="G19" t="s">
        <v>422</v>
      </c>
      <c r="H19" t="s">
        <v>586</v>
      </c>
      <c r="I19" t="s">
        <v>611</v>
      </c>
      <c r="J19" t="s">
        <v>637</v>
      </c>
      <c r="K19" t="s">
        <v>661</v>
      </c>
      <c r="L19" t="s">
        <v>689</v>
      </c>
      <c r="M19" t="s">
        <v>723</v>
      </c>
      <c r="N19" t="s">
        <v>739</v>
      </c>
      <c r="O19" t="s">
        <v>766</v>
      </c>
      <c r="P19" t="s">
        <v>792</v>
      </c>
      <c r="Q19" t="s">
        <v>822</v>
      </c>
      <c r="R19" t="s">
        <v>851</v>
      </c>
      <c r="S19" s="3" t="s">
        <v>867</v>
      </c>
      <c r="T19" t="s">
        <v>892</v>
      </c>
      <c r="U19" t="s">
        <v>918</v>
      </c>
      <c r="V19" t="s">
        <v>940</v>
      </c>
      <c r="W19" t="s">
        <v>967</v>
      </c>
      <c r="X19" t="s">
        <v>1000</v>
      </c>
      <c r="Y19" t="s">
        <v>1007</v>
      </c>
      <c r="Z19" t="s">
        <v>1230</v>
      </c>
      <c r="AA19" t="s">
        <v>1044</v>
      </c>
      <c r="AB19" t="s">
        <v>1051</v>
      </c>
      <c r="AC19" t="s">
        <v>1078</v>
      </c>
      <c r="AD19" t="s">
        <v>1106</v>
      </c>
      <c r="AE19" t="s">
        <v>1152</v>
      </c>
      <c r="AF19" t="s">
        <v>1175</v>
      </c>
      <c r="AG19" t="s">
        <v>1210</v>
      </c>
    </row>
    <row r="20" spans="1:33" x14ac:dyDescent="0.25">
      <c r="A20">
        <f t="shared" si="0"/>
        <v>19</v>
      </c>
      <c r="B20" t="s">
        <v>456</v>
      </c>
      <c r="C20" t="s">
        <v>480</v>
      </c>
      <c r="D20" t="s">
        <v>503</v>
      </c>
      <c r="E20" t="s">
        <v>536</v>
      </c>
      <c r="F20" t="s">
        <v>559</v>
      </c>
      <c r="G20" t="s">
        <v>440</v>
      </c>
      <c r="H20" t="s">
        <v>582</v>
      </c>
      <c r="I20" t="s">
        <v>620</v>
      </c>
      <c r="J20" t="s">
        <v>638</v>
      </c>
      <c r="K20" t="s">
        <v>670</v>
      </c>
      <c r="L20" t="s">
        <v>692</v>
      </c>
      <c r="M20" t="s">
        <v>712</v>
      </c>
      <c r="N20" t="s">
        <v>752</v>
      </c>
      <c r="O20" t="s">
        <v>786</v>
      </c>
      <c r="P20" t="s">
        <v>796</v>
      </c>
      <c r="Q20" t="s">
        <v>831</v>
      </c>
      <c r="R20" t="s">
        <v>849</v>
      </c>
      <c r="S20" s="3" t="s">
        <v>863</v>
      </c>
      <c r="T20" t="s">
        <v>900</v>
      </c>
      <c r="U20" t="s">
        <v>926</v>
      </c>
      <c r="V20" t="s">
        <v>943</v>
      </c>
      <c r="W20" t="s">
        <v>958</v>
      </c>
      <c r="X20" t="s">
        <v>994</v>
      </c>
      <c r="Y20" t="s">
        <v>1015</v>
      </c>
      <c r="Z20" t="s">
        <v>1212</v>
      </c>
      <c r="AA20" t="s">
        <v>1033</v>
      </c>
      <c r="AB20" t="s">
        <v>1064</v>
      </c>
      <c r="AC20" t="s">
        <v>1080</v>
      </c>
      <c r="AD20" t="s">
        <v>1111</v>
      </c>
      <c r="AE20" t="s">
        <v>1158</v>
      </c>
      <c r="AF20" t="s">
        <v>1182</v>
      </c>
      <c r="AG20" t="s">
        <v>1206</v>
      </c>
    </row>
    <row r="21" spans="1:33" x14ac:dyDescent="0.25">
      <c r="A21">
        <f t="shared" si="0"/>
        <v>20</v>
      </c>
      <c r="B21" t="s">
        <v>450</v>
      </c>
      <c r="C21" t="s">
        <v>478</v>
      </c>
      <c r="D21" t="s">
        <v>523</v>
      </c>
      <c r="E21" t="s">
        <v>541</v>
      </c>
      <c r="F21" t="s">
        <v>557</v>
      </c>
      <c r="G21" t="s">
        <v>444</v>
      </c>
      <c r="H21" t="s">
        <v>594</v>
      </c>
      <c r="I21" t="s">
        <v>613</v>
      </c>
      <c r="J21" t="s">
        <v>639</v>
      </c>
      <c r="K21" t="s">
        <v>659</v>
      </c>
      <c r="L21" t="s">
        <v>696</v>
      </c>
      <c r="M21" t="s">
        <v>711</v>
      </c>
      <c r="N21" t="s">
        <v>733</v>
      </c>
      <c r="O21" t="s">
        <v>783</v>
      </c>
      <c r="Q21" t="s">
        <v>821</v>
      </c>
      <c r="R21" t="s">
        <v>858</v>
      </c>
      <c r="S21" s="3" t="s">
        <v>865</v>
      </c>
      <c r="T21" t="s">
        <v>901</v>
      </c>
      <c r="U21" t="s">
        <v>930</v>
      </c>
      <c r="V21" t="s">
        <v>953</v>
      </c>
      <c r="W21" t="s">
        <v>961</v>
      </c>
      <c r="X21" t="s">
        <v>989</v>
      </c>
      <c r="Y21" t="s">
        <v>1021</v>
      </c>
      <c r="Z21" t="s">
        <v>1218</v>
      </c>
      <c r="AA21" t="s">
        <v>1041</v>
      </c>
      <c r="AB21" t="s">
        <v>1058</v>
      </c>
      <c r="AC21" t="s">
        <v>1081</v>
      </c>
      <c r="AD21" t="s">
        <v>1108</v>
      </c>
      <c r="AE21" t="s">
        <v>1153</v>
      </c>
      <c r="AF21" t="s">
        <v>1165</v>
      </c>
      <c r="AG21" t="s">
        <v>1193</v>
      </c>
    </row>
    <row r="22" spans="1:33" x14ac:dyDescent="0.25">
      <c r="A22">
        <f t="shared" si="0"/>
        <v>21</v>
      </c>
      <c r="B22" t="s">
        <v>457</v>
      </c>
      <c r="C22" t="s">
        <v>484</v>
      </c>
      <c r="D22" t="s">
        <v>527</v>
      </c>
      <c r="E22" t="s">
        <v>539</v>
      </c>
      <c r="F22" t="s">
        <v>575</v>
      </c>
      <c r="G22" t="s">
        <v>438</v>
      </c>
      <c r="H22" t="s">
        <v>596</v>
      </c>
      <c r="I22" t="s">
        <v>614</v>
      </c>
      <c r="J22" t="s">
        <v>634</v>
      </c>
      <c r="K22" t="s">
        <v>681</v>
      </c>
      <c r="L22" t="s">
        <v>701</v>
      </c>
      <c r="M22" t="s">
        <v>722</v>
      </c>
      <c r="N22" t="s">
        <v>740</v>
      </c>
      <c r="O22" t="s">
        <v>760</v>
      </c>
      <c r="Q22" t="s">
        <v>826</v>
      </c>
      <c r="R22" t="s">
        <v>841</v>
      </c>
      <c r="S22" s="3" t="s">
        <v>878</v>
      </c>
      <c r="T22" t="s">
        <v>902</v>
      </c>
      <c r="U22" t="s">
        <v>916</v>
      </c>
      <c r="V22" t="s">
        <v>946</v>
      </c>
      <c r="W22" t="s">
        <v>971</v>
      </c>
      <c r="X22" t="s">
        <v>990</v>
      </c>
      <c r="Y22" t="s">
        <v>1014</v>
      </c>
      <c r="Z22" t="s">
        <v>1215</v>
      </c>
      <c r="AA22" t="s">
        <v>1042</v>
      </c>
      <c r="AB22" t="s">
        <v>1057</v>
      </c>
      <c r="AC22" t="s">
        <v>1095</v>
      </c>
      <c r="AD22" t="s">
        <v>1113</v>
      </c>
      <c r="AE22" t="s">
        <v>1151</v>
      </c>
      <c r="AF22" t="s">
        <v>1178</v>
      </c>
      <c r="AG22" t="s">
        <v>1188</v>
      </c>
    </row>
    <row r="23" spans="1:33" x14ac:dyDescent="0.25">
      <c r="A23">
        <f t="shared" si="0"/>
        <v>22</v>
      </c>
      <c r="B23" t="s">
        <v>449</v>
      </c>
      <c r="C23" t="s">
        <v>493</v>
      </c>
      <c r="D23" t="s">
        <v>507</v>
      </c>
      <c r="E23" t="s">
        <v>537</v>
      </c>
      <c r="F23" t="s">
        <v>555</v>
      </c>
      <c r="G23" t="s">
        <v>425</v>
      </c>
      <c r="H23" t="s">
        <v>603</v>
      </c>
      <c r="I23" t="s">
        <v>628</v>
      </c>
      <c r="J23" t="s">
        <v>645</v>
      </c>
      <c r="K23" t="s">
        <v>679</v>
      </c>
      <c r="L23" t="s">
        <v>706</v>
      </c>
      <c r="M23" t="s">
        <v>731</v>
      </c>
      <c r="N23" t="s">
        <v>736</v>
      </c>
      <c r="O23" t="s">
        <v>779</v>
      </c>
      <c r="Q23" t="s">
        <v>816</v>
      </c>
      <c r="R23" t="s">
        <v>859</v>
      </c>
      <c r="S23" s="3" t="s">
        <v>873</v>
      </c>
      <c r="T23" t="s">
        <v>898</v>
      </c>
      <c r="U23" t="s">
        <v>909</v>
      </c>
      <c r="V23" t="s">
        <v>951</v>
      </c>
      <c r="W23" t="s">
        <v>975</v>
      </c>
      <c r="X23" t="s">
        <v>983</v>
      </c>
      <c r="Y23" t="s">
        <v>1011</v>
      </c>
      <c r="Z23" t="s">
        <v>1234</v>
      </c>
      <c r="AA23" t="s">
        <v>1047</v>
      </c>
      <c r="AB23" t="s">
        <v>1067</v>
      </c>
      <c r="AC23" t="s">
        <v>1098</v>
      </c>
      <c r="AD23" t="s">
        <v>1117</v>
      </c>
      <c r="AE23" t="s">
        <v>1139</v>
      </c>
      <c r="AF23" t="s">
        <v>1163</v>
      </c>
      <c r="AG23" t="s">
        <v>1196</v>
      </c>
    </row>
    <row r="24" spans="1:33" x14ac:dyDescent="0.25">
      <c r="A24">
        <f t="shared" si="0"/>
        <v>23</v>
      </c>
      <c r="B24" t="s">
        <v>468</v>
      </c>
      <c r="C24" t="s">
        <v>490</v>
      </c>
      <c r="D24" t="s">
        <v>517</v>
      </c>
      <c r="F24" t="s">
        <v>565</v>
      </c>
      <c r="G24" t="s">
        <v>436</v>
      </c>
      <c r="H24" t="s">
        <v>602</v>
      </c>
      <c r="I24" t="s">
        <v>612</v>
      </c>
      <c r="J24" t="s">
        <v>655</v>
      </c>
      <c r="K24" t="s">
        <v>676</v>
      </c>
      <c r="L24" t="s">
        <v>697</v>
      </c>
      <c r="M24" t="s">
        <v>719</v>
      </c>
      <c r="N24" t="s">
        <v>747</v>
      </c>
      <c r="O24" t="s">
        <v>765</v>
      </c>
      <c r="Q24" t="s">
        <v>812</v>
      </c>
      <c r="R24" t="s">
        <v>845</v>
      </c>
      <c r="T24" t="s">
        <v>906</v>
      </c>
      <c r="U24" t="s">
        <v>908</v>
      </c>
      <c r="V24" t="s">
        <v>942</v>
      </c>
      <c r="W24" t="s">
        <v>962</v>
      </c>
      <c r="X24" t="s">
        <v>995</v>
      </c>
      <c r="Z24" t="s">
        <v>1214</v>
      </c>
      <c r="AA24" t="s">
        <v>1027</v>
      </c>
      <c r="AB24" t="s">
        <v>1053</v>
      </c>
      <c r="AC24" t="s">
        <v>1079</v>
      </c>
      <c r="AD24" t="s">
        <v>1122</v>
      </c>
      <c r="AE24" t="s">
        <v>1156</v>
      </c>
      <c r="AF24" t="s">
        <v>1177</v>
      </c>
      <c r="AG24" t="s">
        <v>1207</v>
      </c>
    </row>
    <row r="25" spans="1:33" x14ac:dyDescent="0.25">
      <c r="A25">
        <f t="shared" si="0"/>
        <v>24</v>
      </c>
      <c r="B25" t="s">
        <v>459</v>
      </c>
      <c r="C25" t="s">
        <v>492</v>
      </c>
      <c r="D25" t="s">
        <v>511</v>
      </c>
      <c r="F25" t="s">
        <v>551</v>
      </c>
      <c r="H25" t="s">
        <v>598</v>
      </c>
      <c r="I25" t="s">
        <v>615</v>
      </c>
      <c r="K25" t="s">
        <v>673</v>
      </c>
      <c r="L25" t="s">
        <v>703</v>
      </c>
      <c r="M25" t="s">
        <v>728</v>
      </c>
      <c r="N25" t="s">
        <v>738</v>
      </c>
      <c r="O25" t="s">
        <v>762</v>
      </c>
      <c r="Q25" t="s">
        <v>815</v>
      </c>
      <c r="R25" t="s">
        <v>855</v>
      </c>
      <c r="W25" t="s">
        <v>976</v>
      </c>
      <c r="Z25" t="s">
        <v>1216</v>
      </c>
      <c r="AA25" t="s">
        <v>1040</v>
      </c>
      <c r="AB25" t="s">
        <v>1073</v>
      </c>
      <c r="AC25" t="s">
        <v>1090</v>
      </c>
      <c r="AD25" t="s">
        <v>1121</v>
      </c>
      <c r="AE25" t="s">
        <v>1132</v>
      </c>
      <c r="AF25" t="s">
        <v>1174</v>
      </c>
      <c r="AG25" t="s">
        <v>1190</v>
      </c>
    </row>
    <row r="26" spans="1:33" x14ac:dyDescent="0.25">
      <c r="A26">
        <f t="shared" si="0"/>
        <v>25</v>
      </c>
      <c r="B26" t="s">
        <v>448</v>
      </c>
      <c r="C26" t="s">
        <v>473</v>
      </c>
      <c r="D26" t="s">
        <v>513</v>
      </c>
      <c r="F26" t="s">
        <v>566</v>
      </c>
      <c r="H26" t="s">
        <v>577</v>
      </c>
      <c r="I26" t="s">
        <v>618</v>
      </c>
      <c r="K26" t="s">
        <v>678</v>
      </c>
      <c r="L26" t="s">
        <v>702</v>
      </c>
      <c r="N26" t="s">
        <v>753</v>
      </c>
      <c r="O26" t="s">
        <v>777</v>
      </c>
      <c r="Q26" t="s">
        <v>818</v>
      </c>
      <c r="R26" t="s">
        <v>860</v>
      </c>
      <c r="W26" t="s">
        <v>969</v>
      </c>
      <c r="Z26" t="s">
        <v>1227</v>
      </c>
      <c r="AB26" t="s">
        <v>1062</v>
      </c>
      <c r="AD26" t="s">
        <v>1125</v>
      </c>
      <c r="AE26" t="s">
        <v>1135</v>
      </c>
      <c r="AF26" t="s">
        <v>1166</v>
      </c>
      <c r="AG26" t="s">
        <v>1208</v>
      </c>
    </row>
    <row r="27" spans="1:33" x14ac:dyDescent="0.25">
      <c r="A27">
        <f t="shared" si="0"/>
        <v>26</v>
      </c>
      <c r="B27" t="s">
        <v>453</v>
      </c>
      <c r="C27" t="s">
        <v>486</v>
      </c>
      <c r="D27" t="s">
        <v>519</v>
      </c>
      <c r="H27" t="s">
        <v>589</v>
      </c>
      <c r="I27" t="s">
        <v>626</v>
      </c>
      <c r="K27" t="s">
        <v>665</v>
      </c>
      <c r="L27" t="s">
        <v>694</v>
      </c>
      <c r="N27" t="s">
        <v>732</v>
      </c>
      <c r="O27" t="s">
        <v>782</v>
      </c>
      <c r="Q27" t="s">
        <v>828</v>
      </c>
      <c r="Z27" t="s">
        <v>1226</v>
      </c>
      <c r="AB27" t="s">
        <v>1055</v>
      </c>
      <c r="AD27" t="s">
        <v>1116</v>
      </c>
      <c r="AE27" t="s">
        <v>1138</v>
      </c>
      <c r="AF27" t="s">
        <v>1181</v>
      </c>
      <c r="AG27" t="s">
        <v>1209</v>
      </c>
    </row>
    <row r="28" spans="1:33" x14ac:dyDescent="0.25">
      <c r="A28">
        <f t="shared" si="0"/>
        <v>27</v>
      </c>
      <c r="B28" t="s">
        <v>458</v>
      </c>
      <c r="C28" t="s">
        <v>476</v>
      </c>
      <c r="D28" t="s">
        <v>514</v>
      </c>
      <c r="H28" t="s">
        <v>593</v>
      </c>
      <c r="I28" t="s">
        <v>631</v>
      </c>
      <c r="N28" t="s">
        <v>734</v>
      </c>
      <c r="O28" t="s">
        <v>768</v>
      </c>
      <c r="Q28" t="s">
        <v>830</v>
      </c>
      <c r="AB28" t="s">
        <v>1060</v>
      </c>
      <c r="AD28" t="s">
        <v>1123</v>
      </c>
      <c r="AE28" t="s">
        <v>1150</v>
      </c>
    </row>
    <row r="29" spans="1:33" x14ac:dyDescent="0.25">
      <c r="A29">
        <f t="shared" si="0"/>
        <v>28</v>
      </c>
      <c r="B29" t="s">
        <v>454</v>
      </c>
      <c r="C29" t="s">
        <v>482</v>
      </c>
      <c r="D29" t="s">
        <v>521</v>
      </c>
      <c r="H29" t="s">
        <v>595</v>
      </c>
      <c r="I29" t="s">
        <v>621</v>
      </c>
      <c r="O29" t="s">
        <v>778</v>
      </c>
      <c r="Q29" t="s">
        <v>824</v>
      </c>
      <c r="AB29" t="s">
        <v>1071</v>
      </c>
      <c r="AD29" t="s">
        <v>1109</v>
      </c>
      <c r="AE29" t="s">
        <v>1137</v>
      </c>
    </row>
    <row r="30" spans="1:33" x14ac:dyDescent="0.25">
      <c r="A30">
        <f t="shared" si="0"/>
        <v>29</v>
      </c>
      <c r="I30" t="s">
        <v>608</v>
      </c>
      <c r="O30" t="s">
        <v>785</v>
      </c>
      <c r="Q30" t="s">
        <v>813</v>
      </c>
      <c r="AD30" t="s">
        <v>1112</v>
      </c>
      <c r="AE30" t="s">
        <v>1159</v>
      </c>
    </row>
    <row r="31" spans="1:33" x14ac:dyDescent="0.25">
      <c r="A31">
        <f t="shared" si="0"/>
        <v>30</v>
      </c>
      <c r="AD31" t="s">
        <v>1101</v>
      </c>
      <c r="AE31" t="s">
        <v>1142</v>
      </c>
    </row>
  </sheetData>
  <sortState ref="Z2:Z27">
    <sortCondition ref="Z2:Z2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Q601"/>
  <sheetViews>
    <sheetView showGridLines="0" zoomScaleNormal="100" workbookViewId="0"/>
  </sheetViews>
  <sheetFormatPr defaultRowHeight="15" x14ac:dyDescent="0.25"/>
  <cols>
    <col min="2" max="2" width="9.140625" style="8"/>
    <col min="4" max="4" width="12.5703125" customWidth="1"/>
    <col min="5" max="5" width="3.7109375" style="3" customWidth="1"/>
    <col min="6" max="6" width="12.7109375" bestFit="1" customWidth="1"/>
  </cols>
  <sheetData>
    <row r="1" spans="2:17" x14ac:dyDescent="0.25">
      <c r="C1" s="20" t="s">
        <v>419</v>
      </c>
      <c r="D1" s="2"/>
      <c r="F1" s="20" t="s">
        <v>861</v>
      </c>
      <c r="G1" s="21" t="s">
        <v>420</v>
      </c>
    </row>
    <row r="2" spans="2:17" ht="25.5" x14ac:dyDescent="0.25">
      <c r="C2" s="9" t="s">
        <v>0</v>
      </c>
      <c r="D2" s="10" t="s">
        <v>1</v>
      </c>
      <c r="E2" s="10" t="s">
        <v>107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6</v>
      </c>
      <c r="M2" s="9" t="s">
        <v>7</v>
      </c>
      <c r="N2" s="9" t="s">
        <v>6</v>
      </c>
      <c r="O2" s="9" t="s">
        <v>7</v>
      </c>
      <c r="P2" s="9" t="s">
        <v>6</v>
      </c>
      <c r="Q2" s="9" t="s">
        <v>7</v>
      </c>
    </row>
    <row r="3" spans="2:17" ht="14.1" customHeight="1" x14ac:dyDescent="0.25">
      <c r="B3" s="7"/>
      <c r="C3" s="4">
        <v>1</v>
      </c>
      <c r="D3" s="5" t="s">
        <v>8</v>
      </c>
      <c r="E3" s="5"/>
      <c r="F3" s="6" t="s">
        <v>9</v>
      </c>
      <c r="G3" s="7">
        <v>1602</v>
      </c>
      <c r="H3" s="7">
        <v>0</v>
      </c>
      <c r="I3" s="7"/>
      <c r="J3" s="7">
        <v>863.86</v>
      </c>
      <c r="K3" s="7">
        <v>863.86</v>
      </c>
      <c r="L3" s="7">
        <v>752.68</v>
      </c>
      <c r="M3" s="7">
        <v>376.34</v>
      </c>
      <c r="N3" s="7">
        <v>478.66</v>
      </c>
      <c r="O3" s="7">
        <v>143.6</v>
      </c>
      <c r="P3" s="7">
        <v>1126.04</v>
      </c>
      <c r="Q3" s="7">
        <v>225.21</v>
      </c>
    </row>
    <row r="4" spans="2:17" ht="14.1" customHeight="1" x14ac:dyDescent="0.25">
      <c r="B4" s="7"/>
      <c r="C4" s="4">
        <v>2</v>
      </c>
      <c r="D4" s="5" t="s">
        <v>10</v>
      </c>
      <c r="E4" s="5"/>
      <c r="F4" s="6" t="s">
        <v>11</v>
      </c>
      <c r="G4" s="7">
        <v>1484</v>
      </c>
      <c r="H4" s="7">
        <v>0</v>
      </c>
      <c r="I4" s="7"/>
      <c r="J4" s="7">
        <v>720.93</v>
      </c>
      <c r="K4" s="7">
        <v>720.93</v>
      </c>
      <c r="L4" s="7">
        <v>856.36</v>
      </c>
      <c r="M4" s="7">
        <v>428.18</v>
      </c>
      <c r="N4" s="7">
        <v>584.70000000000005</v>
      </c>
      <c r="O4" s="7">
        <v>175.41</v>
      </c>
      <c r="P4" s="7">
        <v>823.82</v>
      </c>
      <c r="Q4" s="7">
        <v>164.76</v>
      </c>
    </row>
    <row r="5" spans="2:17" ht="14.1" customHeight="1" x14ac:dyDescent="0.25">
      <c r="B5" s="7"/>
      <c r="C5" s="4">
        <v>3</v>
      </c>
      <c r="D5" s="5" t="s">
        <v>12</v>
      </c>
      <c r="E5" s="5"/>
      <c r="F5" s="6" t="s">
        <v>13</v>
      </c>
      <c r="G5" s="7">
        <v>1358</v>
      </c>
      <c r="H5" s="7">
        <v>0</v>
      </c>
      <c r="I5" s="7"/>
      <c r="J5" s="7">
        <v>744.16</v>
      </c>
      <c r="K5" s="7">
        <v>744.16</v>
      </c>
      <c r="L5" s="7">
        <v>617.85</v>
      </c>
      <c r="M5" s="7">
        <v>308.92</v>
      </c>
      <c r="N5" s="7">
        <v>635.88</v>
      </c>
      <c r="O5" s="7">
        <v>190.76</v>
      </c>
      <c r="P5" s="7">
        <v>583.04</v>
      </c>
      <c r="Q5" s="7">
        <v>116.61</v>
      </c>
    </row>
    <row r="6" spans="2:17" ht="14.1" customHeight="1" x14ac:dyDescent="0.25">
      <c r="B6" s="7"/>
      <c r="C6" s="4">
        <v>4</v>
      </c>
      <c r="D6" s="5" t="s">
        <v>14</v>
      </c>
      <c r="E6" s="5"/>
      <c r="F6" s="6" t="s">
        <v>15</v>
      </c>
      <c r="G6" s="7">
        <v>1348</v>
      </c>
      <c r="H6" s="7">
        <v>0</v>
      </c>
      <c r="I6" s="7"/>
      <c r="J6" s="7">
        <v>510.42</v>
      </c>
      <c r="K6" s="7">
        <v>510.42</v>
      </c>
      <c r="L6" s="7">
        <v>903.24</v>
      </c>
      <c r="M6" s="7">
        <v>451.62</v>
      </c>
      <c r="N6" s="7">
        <v>662.66</v>
      </c>
      <c r="O6" s="7">
        <v>198.8</v>
      </c>
      <c r="P6" s="7">
        <v>992.63</v>
      </c>
      <c r="Q6" s="7">
        <v>198.53</v>
      </c>
    </row>
    <row r="7" spans="2:17" ht="14.1" customHeight="1" x14ac:dyDescent="0.25">
      <c r="B7" s="7"/>
      <c r="C7" s="4">
        <v>5</v>
      </c>
      <c r="D7" s="5" t="s">
        <v>16</v>
      </c>
      <c r="E7" s="5"/>
      <c r="F7" s="6" t="s">
        <v>17</v>
      </c>
      <c r="G7" s="7">
        <v>1325</v>
      </c>
      <c r="H7" s="7">
        <v>0</v>
      </c>
      <c r="I7" s="7"/>
      <c r="J7" s="7">
        <v>626</v>
      </c>
      <c r="K7" s="7">
        <v>626</v>
      </c>
      <c r="L7" s="7">
        <v>600.01</v>
      </c>
      <c r="M7" s="7">
        <v>300</v>
      </c>
      <c r="N7" s="7">
        <v>764.94</v>
      </c>
      <c r="O7" s="7">
        <v>229.48</v>
      </c>
      <c r="P7" s="7">
        <v>906.07</v>
      </c>
      <c r="Q7" s="7">
        <v>181.21</v>
      </c>
    </row>
    <row r="8" spans="2:17" ht="14.1" customHeight="1" x14ac:dyDescent="0.25">
      <c r="B8" s="7"/>
      <c r="C8" s="4">
        <v>6</v>
      </c>
      <c r="D8" s="5" t="s">
        <v>18</v>
      </c>
      <c r="E8" s="5"/>
      <c r="F8" s="6" t="s">
        <v>19</v>
      </c>
      <c r="G8" s="7">
        <v>1213</v>
      </c>
      <c r="H8" s="7">
        <v>1</v>
      </c>
      <c r="I8" s="7"/>
      <c r="J8" s="7">
        <v>639.96</v>
      </c>
      <c r="K8" s="7">
        <v>639.96</v>
      </c>
      <c r="L8" s="7">
        <v>702.26</v>
      </c>
      <c r="M8" s="7">
        <v>351.13</v>
      </c>
      <c r="N8" s="7">
        <v>435.41</v>
      </c>
      <c r="O8" s="7">
        <v>130.62</v>
      </c>
      <c r="P8" s="7">
        <v>531.77</v>
      </c>
      <c r="Q8" s="7">
        <v>106.35</v>
      </c>
    </row>
    <row r="9" spans="2:17" ht="14.1" customHeight="1" x14ac:dyDescent="0.25">
      <c r="B9" s="7"/>
      <c r="C9" s="4">
        <v>6</v>
      </c>
      <c r="D9" s="5" t="s">
        <v>20</v>
      </c>
      <c r="E9" s="5"/>
      <c r="F9" s="6" t="s">
        <v>21</v>
      </c>
      <c r="G9" s="7">
        <v>1231</v>
      </c>
      <c r="H9" s="7">
        <v>0</v>
      </c>
      <c r="I9" s="7"/>
      <c r="J9" s="7">
        <v>657.78</v>
      </c>
      <c r="K9" s="7">
        <v>657.78</v>
      </c>
      <c r="L9" s="7">
        <v>507.92</v>
      </c>
      <c r="M9" s="7">
        <v>253.96</v>
      </c>
      <c r="N9" s="7">
        <v>783.37</v>
      </c>
      <c r="O9" s="7">
        <v>235.01</v>
      </c>
      <c r="P9" s="7">
        <v>406.27</v>
      </c>
      <c r="Q9" s="7">
        <v>81.25</v>
      </c>
    </row>
    <row r="10" spans="2:17" ht="14.1" customHeight="1" x14ac:dyDescent="0.25">
      <c r="B10" s="7"/>
      <c r="C10" s="4">
        <v>8</v>
      </c>
      <c r="D10" s="5" t="s">
        <v>22</v>
      </c>
      <c r="E10" s="5"/>
      <c r="F10" s="6" t="s">
        <v>23</v>
      </c>
      <c r="G10" s="7">
        <v>1190</v>
      </c>
      <c r="H10" s="7">
        <v>0</v>
      </c>
      <c r="I10" s="7"/>
      <c r="J10" s="7">
        <v>637.55999999999995</v>
      </c>
      <c r="K10" s="7">
        <v>637.55999999999995</v>
      </c>
      <c r="L10" s="7">
        <v>602.16999999999996</v>
      </c>
      <c r="M10" s="7">
        <v>301.08</v>
      </c>
      <c r="N10" s="7">
        <v>490.21</v>
      </c>
      <c r="O10" s="7">
        <v>147.06</v>
      </c>
      <c r="P10" s="7">
        <v>554.54</v>
      </c>
      <c r="Q10" s="7">
        <v>110.91</v>
      </c>
    </row>
    <row r="11" spans="2:17" ht="14.1" customHeight="1" x14ac:dyDescent="0.25">
      <c r="B11" s="7"/>
      <c r="C11" s="4">
        <v>9</v>
      </c>
      <c r="D11" s="5" t="s">
        <v>24</v>
      </c>
      <c r="E11" s="5"/>
      <c r="F11" s="6" t="s">
        <v>25</v>
      </c>
      <c r="G11" s="7">
        <v>1183</v>
      </c>
      <c r="H11" s="7">
        <v>0</v>
      </c>
      <c r="I11" s="7"/>
      <c r="J11" s="7">
        <v>524.55999999999995</v>
      </c>
      <c r="K11" s="7">
        <v>524.55999999999995</v>
      </c>
      <c r="L11" s="7">
        <v>862.9</v>
      </c>
      <c r="M11" s="7">
        <v>431.45</v>
      </c>
      <c r="N11" s="7">
        <v>290.76</v>
      </c>
      <c r="O11" s="7">
        <v>87.23</v>
      </c>
      <c r="P11" s="7">
        <v>709.6</v>
      </c>
      <c r="Q11" s="7">
        <v>141.91999999999999</v>
      </c>
    </row>
    <row r="12" spans="2:17" ht="14.1" customHeight="1" x14ac:dyDescent="0.25">
      <c r="B12" s="7"/>
      <c r="C12" s="4">
        <v>10</v>
      </c>
      <c r="D12" s="5" t="s">
        <v>26</v>
      </c>
      <c r="E12" s="5"/>
      <c r="F12" s="6" t="s">
        <v>27</v>
      </c>
      <c r="G12" s="7">
        <v>1153</v>
      </c>
      <c r="H12" s="7">
        <v>0</v>
      </c>
      <c r="I12" s="7"/>
      <c r="J12" s="7">
        <v>459.09</v>
      </c>
      <c r="K12" s="7">
        <v>459.09</v>
      </c>
      <c r="L12" s="7">
        <v>707.78</v>
      </c>
      <c r="M12" s="7">
        <v>353.89</v>
      </c>
      <c r="N12" s="7">
        <v>783.59</v>
      </c>
      <c r="O12" s="7">
        <v>235.08</v>
      </c>
      <c r="P12" s="7">
        <v>564.52</v>
      </c>
      <c r="Q12" s="7">
        <v>112.9</v>
      </c>
    </row>
    <row r="13" spans="2:17" ht="14.1" customHeight="1" x14ac:dyDescent="0.25">
      <c r="B13" s="7"/>
      <c r="C13" s="4">
        <v>11</v>
      </c>
      <c r="D13" s="5" t="s">
        <v>28</v>
      </c>
      <c r="E13" s="5"/>
      <c r="F13" s="6" t="s">
        <v>29</v>
      </c>
      <c r="G13" s="7">
        <v>1128</v>
      </c>
      <c r="H13" s="7">
        <v>0</v>
      </c>
      <c r="I13" s="7"/>
      <c r="J13" s="7">
        <v>654.92999999999995</v>
      </c>
      <c r="K13" s="7">
        <v>654.92999999999995</v>
      </c>
      <c r="L13" s="7">
        <v>638.51</v>
      </c>
      <c r="M13" s="7">
        <v>319.26</v>
      </c>
      <c r="N13" s="7">
        <v>377.23</v>
      </c>
      <c r="O13" s="7">
        <v>113.17</v>
      </c>
      <c r="P13" s="7">
        <v>203.83</v>
      </c>
      <c r="Q13" s="7">
        <v>40.770000000000003</v>
      </c>
    </row>
    <row r="14" spans="2:17" ht="14.1" customHeight="1" x14ac:dyDescent="0.25">
      <c r="B14" s="7"/>
      <c r="C14" s="4">
        <v>12</v>
      </c>
      <c r="D14" s="5" t="s">
        <v>30</v>
      </c>
      <c r="E14" s="5"/>
      <c r="F14" s="6" t="s">
        <v>31</v>
      </c>
      <c r="G14" s="7">
        <v>1099</v>
      </c>
      <c r="H14" s="7">
        <v>0</v>
      </c>
      <c r="I14" s="7"/>
      <c r="J14" s="7">
        <v>784.52</v>
      </c>
      <c r="K14" s="7">
        <v>784.52</v>
      </c>
      <c r="L14" s="7">
        <v>289.97000000000003</v>
      </c>
      <c r="M14" s="7">
        <v>144.99</v>
      </c>
      <c r="N14" s="7">
        <v>310.7</v>
      </c>
      <c r="O14" s="7">
        <v>93.21</v>
      </c>
      <c r="P14" s="7">
        <v>428.1</v>
      </c>
      <c r="Q14" s="7">
        <v>85.62</v>
      </c>
    </row>
    <row r="15" spans="2:17" ht="14.1" customHeight="1" x14ac:dyDescent="0.25">
      <c r="B15" s="7"/>
      <c r="C15" s="4">
        <v>13</v>
      </c>
      <c r="D15" s="5" t="s">
        <v>32</v>
      </c>
      <c r="E15" s="5"/>
      <c r="F15" s="6" t="s">
        <v>33</v>
      </c>
      <c r="G15" s="7">
        <v>1095</v>
      </c>
      <c r="H15" s="7">
        <v>0</v>
      </c>
      <c r="I15" s="7"/>
      <c r="J15" s="7">
        <v>445.71</v>
      </c>
      <c r="K15" s="7">
        <v>445.71</v>
      </c>
      <c r="L15" s="7">
        <v>699.86</v>
      </c>
      <c r="M15" s="7">
        <v>349.93</v>
      </c>
      <c r="N15" s="7">
        <v>459.85</v>
      </c>
      <c r="O15" s="7">
        <v>137.94999999999999</v>
      </c>
      <c r="P15" s="7">
        <v>861.13</v>
      </c>
      <c r="Q15" s="7">
        <v>172.23</v>
      </c>
    </row>
    <row r="16" spans="2:17" ht="14.1" customHeight="1" x14ac:dyDescent="0.25">
      <c r="B16" s="7"/>
      <c r="C16" s="4">
        <v>14</v>
      </c>
      <c r="D16" s="5" t="s">
        <v>34</v>
      </c>
      <c r="E16" s="5"/>
      <c r="F16" s="6" t="s">
        <v>35</v>
      </c>
      <c r="G16" s="7">
        <v>1052</v>
      </c>
      <c r="H16" s="7">
        <v>0</v>
      </c>
      <c r="I16" s="7"/>
      <c r="J16" s="7">
        <v>516.96</v>
      </c>
      <c r="K16" s="7">
        <v>516.96</v>
      </c>
      <c r="L16" s="7">
        <v>597.79999999999995</v>
      </c>
      <c r="M16" s="7">
        <v>298.89999999999998</v>
      </c>
      <c r="N16" s="7">
        <v>442.43</v>
      </c>
      <c r="O16" s="7">
        <v>132.72999999999999</v>
      </c>
      <c r="P16" s="7">
        <v>566.75</v>
      </c>
      <c r="Q16" s="7">
        <v>113.35</v>
      </c>
    </row>
    <row r="17" spans="2:17" ht="14.1" customHeight="1" x14ac:dyDescent="0.25">
      <c r="B17" s="7"/>
      <c r="C17" s="4">
        <v>15</v>
      </c>
      <c r="D17" s="5" t="s">
        <v>36</v>
      </c>
      <c r="E17" s="5"/>
      <c r="F17" s="6" t="s">
        <v>37</v>
      </c>
      <c r="G17" s="7">
        <v>1048</v>
      </c>
      <c r="H17" s="7">
        <v>0</v>
      </c>
      <c r="I17" s="7"/>
      <c r="J17" s="7">
        <v>523.51</v>
      </c>
      <c r="K17" s="7">
        <v>523.51</v>
      </c>
      <c r="L17" s="7">
        <v>568.5</v>
      </c>
      <c r="M17" s="7">
        <v>284.25</v>
      </c>
      <c r="N17" s="7">
        <v>493.37</v>
      </c>
      <c r="O17" s="7">
        <v>148.01</v>
      </c>
      <c r="P17" s="7">
        <v>484.16</v>
      </c>
      <c r="Q17" s="7">
        <v>96.83</v>
      </c>
    </row>
    <row r="18" spans="2:17" ht="14.1" customHeight="1" x14ac:dyDescent="0.25">
      <c r="B18" s="7"/>
      <c r="C18" s="4">
        <v>16</v>
      </c>
      <c r="D18" s="5" t="s">
        <v>38</v>
      </c>
      <c r="E18" s="5"/>
      <c r="F18" s="6" t="s">
        <v>39</v>
      </c>
      <c r="G18" s="7">
        <v>1047</v>
      </c>
      <c r="H18" s="7">
        <v>0</v>
      </c>
      <c r="I18" s="7"/>
      <c r="J18" s="7">
        <v>479.31</v>
      </c>
      <c r="K18" s="7">
        <v>479.31</v>
      </c>
      <c r="L18" s="7">
        <v>568.55999999999995</v>
      </c>
      <c r="M18" s="7">
        <v>284.27999999999997</v>
      </c>
      <c r="N18" s="7">
        <v>595.78</v>
      </c>
      <c r="O18" s="7">
        <v>178.73</v>
      </c>
      <c r="P18" s="7">
        <v>521.92999999999995</v>
      </c>
      <c r="Q18" s="7">
        <v>104.39</v>
      </c>
    </row>
    <row r="19" spans="2:17" ht="14.1" customHeight="1" x14ac:dyDescent="0.25">
      <c r="B19" s="7"/>
      <c r="C19" s="4">
        <v>17</v>
      </c>
      <c r="D19" s="5" t="s">
        <v>40</v>
      </c>
      <c r="E19" s="5"/>
      <c r="F19" s="6" t="s">
        <v>41</v>
      </c>
      <c r="G19" s="7">
        <v>1034</v>
      </c>
      <c r="H19" s="7">
        <v>0</v>
      </c>
      <c r="I19" s="7"/>
      <c r="J19" s="7">
        <v>520.74</v>
      </c>
      <c r="K19" s="7">
        <v>520.74</v>
      </c>
      <c r="L19" s="7">
        <v>582.25</v>
      </c>
      <c r="M19" s="7">
        <v>291.12</v>
      </c>
      <c r="N19" s="7">
        <v>439.05</v>
      </c>
      <c r="O19" s="7">
        <v>131.72</v>
      </c>
      <c r="P19" s="7">
        <v>473.12</v>
      </c>
      <c r="Q19" s="7">
        <v>94.62</v>
      </c>
    </row>
    <row r="20" spans="2:17" ht="14.1" customHeight="1" x14ac:dyDescent="0.25">
      <c r="B20" s="7"/>
      <c r="C20" s="4">
        <v>18</v>
      </c>
      <c r="D20" s="5" t="s">
        <v>42</v>
      </c>
      <c r="E20" s="5"/>
      <c r="F20" s="6" t="s">
        <v>43</v>
      </c>
      <c r="G20" s="7">
        <v>1017</v>
      </c>
      <c r="H20" s="7">
        <v>0</v>
      </c>
      <c r="I20" s="7"/>
      <c r="J20" s="7">
        <v>586.71</v>
      </c>
      <c r="K20" s="7">
        <v>586.71</v>
      </c>
      <c r="L20" s="7">
        <v>482.15</v>
      </c>
      <c r="M20" s="7">
        <v>241.07</v>
      </c>
      <c r="N20" s="7">
        <v>347.82</v>
      </c>
      <c r="O20" s="7">
        <v>104.35</v>
      </c>
      <c r="P20" s="7">
        <v>471.39</v>
      </c>
      <c r="Q20" s="7">
        <v>94.28</v>
      </c>
    </row>
    <row r="21" spans="2:17" ht="14.1" customHeight="1" x14ac:dyDescent="0.25">
      <c r="B21" s="7"/>
      <c r="C21" s="4">
        <v>19</v>
      </c>
      <c r="D21" s="5" t="s">
        <v>44</v>
      </c>
      <c r="E21" s="5"/>
      <c r="F21" s="6" t="s">
        <v>45</v>
      </c>
      <c r="G21" s="7">
        <v>996</v>
      </c>
      <c r="H21" s="7">
        <v>0</v>
      </c>
      <c r="I21" s="7"/>
      <c r="J21" s="7">
        <v>659.74</v>
      </c>
      <c r="K21" s="7">
        <v>659.74</v>
      </c>
      <c r="L21" s="7">
        <v>302.57</v>
      </c>
      <c r="M21" s="7">
        <v>151.28</v>
      </c>
      <c r="N21" s="7">
        <v>462.48</v>
      </c>
      <c r="O21" s="7">
        <v>138.74</v>
      </c>
      <c r="P21" s="7">
        <v>259.38</v>
      </c>
      <c r="Q21" s="7">
        <v>51.88</v>
      </c>
    </row>
    <row r="22" spans="2:17" ht="14.1" customHeight="1" x14ac:dyDescent="0.25">
      <c r="B22" s="7"/>
      <c r="C22" s="4">
        <v>20</v>
      </c>
      <c r="D22" s="5" t="s">
        <v>46</v>
      </c>
      <c r="E22" s="5"/>
      <c r="F22" s="6" t="s">
        <v>47</v>
      </c>
      <c r="G22" s="7">
        <v>985</v>
      </c>
      <c r="H22" s="7">
        <v>0</v>
      </c>
      <c r="I22" s="7"/>
      <c r="J22" s="7">
        <v>405.94</v>
      </c>
      <c r="K22" s="7">
        <v>405.94</v>
      </c>
      <c r="L22" s="7">
        <v>610.14</v>
      </c>
      <c r="M22" s="7">
        <v>305.07</v>
      </c>
      <c r="N22" s="7">
        <v>622.99</v>
      </c>
      <c r="O22" s="7">
        <v>186.9</v>
      </c>
      <c r="P22" s="7">
        <v>428.67</v>
      </c>
      <c r="Q22" s="7">
        <v>85.73</v>
      </c>
    </row>
    <row r="23" spans="2:17" ht="14.1" customHeight="1" x14ac:dyDescent="0.25">
      <c r="B23" s="7"/>
      <c r="C23" s="4">
        <v>21</v>
      </c>
      <c r="D23" s="5" t="s">
        <v>48</v>
      </c>
      <c r="E23" s="5"/>
      <c r="F23" s="6" t="s">
        <v>49</v>
      </c>
      <c r="G23" s="7">
        <v>952</v>
      </c>
      <c r="H23" s="7">
        <v>0</v>
      </c>
      <c r="I23" s="7"/>
      <c r="J23" s="7">
        <v>502.07</v>
      </c>
      <c r="K23" s="7">
        <v>502.07</v>
      </c>
      <c r="L23" s="7">
        <v>362.21</v>
      </c>
      <c r="M23" s="7">
        <v>181.1</v>
      </c>
      <c r="N23" s="7">
        <v>308.22000000000003</v>
      </c>
      <c r="O23" s="7">
        <v>92.47</v>
      </c>
      <c r="P23" s="7">
        <v>939.55</v>
      </c>
      <c r="Q23" s="7">
        <v>187.91</v>
      </c>
    </row>
    <row r="24" spans="2:17" ht="14.1" customHeight="1" x14ac:dyDescent="0.25">
      <c r="B24" s="7"/>
      <c r="C24" s="4">
        <v>22</v>
      </c>
      <c r="D24" s="5" t="s">
        <v>50</v>
      </c>
      <c r="E24" s="5"/>
      <c r="F24" s="6" t="s">
        <v>51</v>
      </c>
      <c r="G24" s="7">
        <v>924</v>
      </c>
      <c r="H24" s="7">
        <v>0</v>
      </c>
      <c r="I24" s="7"/>
      <c r="J24" s="7">
        <v>337.05</v>
      </c>
      <c r="K24" s="7">
        <v>337.05</v>
      </c>
      <c r="L24" s="7">
        <v>620.21</v>
      </c>
      <c r="M24" s="7">
        <v>310.10000000000002</v>
      </c>
      <c r="N24" s="7">
        <v>532.29999999999995</v>
      </c>
      <c r="O24" s="7">
        <v>159.69</v>
      </c>
      <c r="P24" s="7">
        <v>621.6</v>
      </c>
      <c r="Q24" s="7">
        <v>124.32</v>
      </c>
    </row>
    <row r="25" spans="2:17" ht="14.1" customHeight="1" x14ac:dyDescent="0.25">
      <c r="B25" s="7"/>
      <c r="C25" s="4">
        <v>23</v>
      </c>
      <c r="D25" s="5" t="s">
        <v>52</v>
      </c>
      <c r="E25" s="5"/>
      <c r="F25" s="6" t="s">
        <v>53</v>
      </c>
      <c r="G25" s="7">
        <v>914</v>
      </c>
      <c r="H25" s="7">
        <v>0</v>
      </c>
      <c r="I25" s="7"/>
      <c r="J25" s="7">
        <v>530.04</v>
      </c>
      <c r="K25" s="7">
        <v>530.04</v>
      </c>
      <c r="L25" s="7">
        <v>453.67</v>
      </c>
      <c r="M25" s="7">
        <v>226.84</v>
      </c>
      <c r="N25" s="7">
        <v>172.04</v>
      </c>
      <c r="O25" s="7">
        <v>51.61</v>
      </c>
      <c r="P25" s="7">
        <v>557.4</v>
      </c>
      <c r="Q25" s="7">
        <v>111.48</v>
      </c>
    </row>
    <row r="26" spans="2:17" ht="14.1" customHeight="1" x14ac:dyDescent="0.25">
      <c r="B26" s="7"/>
      <c r="C26" s="4">
        <v>24</v>
      </c>
      <c r="D26" s="5" t="s">
        <v>54</v>
      </c>
      <c r="E26" s="5"/>
      <c r="F26" s="6" t="s">
        <v>55</v>
      </c>
      <c r="G26" s="7">
        <v>867</v>
      </c>
      <c r="H26" s="7">
        <v>2</v>
      </c>
      <c r="I26" s="7"/>
      <c r="J26" s="7">
        <v>457.9</v>
      </c>
      <c r="K26" s="7">
        <v>457.9</v>
      </c>
      <c r="L26" s="7">
        <v>336.98</v>
      </c>
      <c r="M26" s="7">
        <v>168.49</v>
      </c>
      <c r="N26" s="7">
        <v>510.05</v>
      </c>
      <c r="O26" s="7">
        <v>153.02000000000001</v>
      </c>
      <c r="P26" s="7">
        <v>497.48</v>
      </c>
      <c r="Q26" s="7">
        <v>99.5</v>
      </c>
    </row>
    <row r="27" spans="2:17" ht="14.1" customHeight="1" x14ac:dyDescent="0.25">
      <c r="B27" s="7"/>
      <c r="C27" s="4">
        <v>25</v>
      </c>
      <c r="D27" s="5" t="s">
        <v>56</v>
      </c>
      <c r="E27" s="5"/>
      <c r="F27" s="6" t="s">
        <v>57</v>
      </c>
      <c r="G27" s="7">
        <v>871</v>
      </c>
      <c r="H27" s="7">
        <v>-1</v>
      </c>
      <c r="I27" s="7"/>
      <c r="J27" s="7">
        <v>498.63</v>
      </c>
      <c r="K27" s="7">
        <v>498.63</v>
      </c>
      <c r="L27" s="7">
        <v>406.9</v>
      </c>
      <c r="M27" s="7">
        <v>203.45</v>
      </c>
      <c r="N27" s="7">
        <v>360.49</v>
      </c>
      <c r="O27" s="7">
        <v>108.15</v>
      </c>
      <c r="P27" s="7">
        <v>326.38</v>
      </c>
      <c r="Q27" s="7">
        <v>65.28</v>
      </c>
    </row>
    <row r="28" spans="2:17" ht="14.1" customHeight="1" x14ac:dyDescent="0.25">
      <c r="B28" s="7"/>
      <c r="C28" s="4">
        <v>26</v>
      </c>
      <c r="D28" s="5" t="s">
        <v>58</v>
      </c>
      <c r="E28" s="5"/>
      <c r="F28" s="6" t="s">
        <v>59</v>
      </c>
      <c r="G28" s="7">
        <v>868</v>
      </c>
      <c r="H28" s="7">
        <v>-1</v>
      </c>
      <c r="I28" s="7"/>
      <c r="J28" s="7">
        <v>393.52</v>
      </c>
      <c r="K28" s="7">
        <v>393.52</v>
      </c>
      <c r="L28" s="7">
        <v>530.11</v>
      </c>
      <c r="M28" s="7">
        <v>265.06</v>
      </c>
      <c r="N28" s="7">
        <v>232.62</v>
      </c>
      <c r="O28" s="7">
        <v>69.790000000000006</v>
      </c>
      <c r="P28" s="7">
        <v>717.6</v>
      </c>
      <c r="Q28" s="7">
        <v>143.52000000000001</v>
      </c>
    </row>
    <row r="29" spans="2:17" ht="14.1" customHeight="1" x14ac:dyDescent="0.25">
      <c r="B29" s="7"/>
      <c r="C29" s="4">
        <v>27</v>
      </c>
      <c r="D29" s="5" t="s">
        <v>60</v>
      </c>
      <c r="E29" s="5"/>
      <c r="F29" s="6" t="s">
        <v>61</v>
      </c>
      <c r="G29" s="7">
        <v>855</v>
      </c>
      <c r="H29" s="7">
        <v>0</v>
      </c>
      <c r="I29" s="7"/>
      <c r="J29" s="7">
        <v>414.49</v>
      </c>
      <c r="K29" s="7">
        <v>414.49</v>
      </c>
      <c r="L29" s="7">
        <v>549.63</v>
      </c>
      <c r="M29" s="7">
        <v>274.82</v>
      </c>
      <c r="N29" s="7">
        <v>229.89</v>
      </c>
      <c r="O29" s="7">
        <v>68.97</v>
      </c>
      <c r="P29" s="7">
        <v>518.30999999999995</v>
      </c>
      <c r="Q29" s="7">
        <v>103.66</v>
      </c>
    </row>
    <row r="30" spans="2:17" ht="14.1" customHeight="1" x14ac:dyDescent="0.25">
      <c r="B30" s="7"/>
      <c r="C30" s="4">
        <v>28</v>
      </c>
      <c r="D30" s="5" t="s">
        <v>62</v>
      </c>
      <c r="E30" s="5"/>
      <c r="F30" s="6" t="s">
        <v>63</v>
      </c>
      <c r="G30" s="7">
        <v>815</v>
      </c>
      <c r="H30" s="7">
        <v>1</v>
      </c>
      <c r="I30" s="7"/>
      <c r="J30" s="7">
        <v>410.57</v>
      </c>
      <c r="K30" s="7">
        <v>410.57</v>
      </c>
      <c r="L30" s="7">
        <v>205.01</v>
      </c>
      <c r="M30" s="7">
        <v>102.51</v>
      </c>
      <c r="N30" s="7">
        <v>641.95000000000005</v>
      </c>
      <c r="O30" s="7">
        <v>192.59</v>
      </c>
      <c r="P30" s="7">
        <v>599.51</v>
      </c>
      <c r="Q30" s="7">
        <v>119.9</v>
      </c>
    </row>
    <row r="31" spans="2:17" ht="14.1" customHeight="1" x14ac:dyDescent="0.25">
      <c r="B31" s="7"/>
      <c r="C31" s="4">
        <v>29</v>
      </c>
      <c r="D31" s="5" t="s">
        <v>64</v>
      </c>
      <c r="E31" s="5"/>
      <c r="F31" s="6" t="s">
        <v>65</v>
      </c>
      <c r="G31" s="7">
        <v>817</v>
      </c>
      <c r="H31" s="7">
        <v>-1</v>
      </c>
      <c r="I31" s="7"/>
      <c r="J31" s="7">
        <v>372.92</v>
      </c>
      <c r="K31" s="7">
        <v>372.92</v>
      </c>
      <c r="L31" s="7">
        <v>387.16</v>
      </c>
      <c r="M31" s="7">
        <v>193.58</v>
      </c>
      <c r="N31" s="7">
        <v>409.04</v>
      </c>
      <c r="O31" s="7">
        <v>122.71</v>
      </c>
      <c r="P31" s="7">
        <v>664.34</v>
      </c>
      <c r="Q31" s="7">
        <v>132.87</v>
      </c>
    </row>
    <row r="32" spans="2:17" ht="14.1" customHeight="1" x14ac:dyDescent="0.25">
      <c r="B32" s="7"/>
      <c r="C32" s="4">
        <v>30</v>
      </c>
      <c r="D32" s="5" t="s">
        <v>66</v>
      </c>
      <c r="E32" s="5"/>
      <c r="F32" s="6" t="s">
        <v>67</v>
      </c>
      <c r="G32" s="7">
        <v>812</v>
      </c>
      <c r="H32" s="7">
        <v>0</v>
      </c>
      <c r="I32" s="7"/>
      <c r="J32" s="7">
        <v>467.5</v>
      </c>
      <c r="K32" s="7">
        <v>467.5</v>
      </c>
      <c r="L32" s="7">
        <v>367.18</v>
      </c>
      <c r="M32" s="7">
        <v>183.59</v>
      </c>
      <c r="N32" s="7">
        <v>439.61</v>
      </c>
      <c r="O32" s="7">
        <v>131.88</v>
      </c>
      <c r="P32" s="7">
        <v>166.48</v>
      </c>
      <c r="Q32" s="7">
        <v>33.299999999999997</v>
      </c>
    </row>
    <row r="33" spans="2:17" ht="14.1" customHeight="1" x14ac:dyDescent="0.25">
      <c r="B33" s="7"/>
      <c r="C33" s="4">
        <v>31</v>
      </c>
      <c r="D33" s="5" t="s">
        <v>68</v>
      </c>
      <c r="E33" s="5"/>
      <c r="F33" s="6" t="s">
        <v>69</v>
      </c>
      <c r="G33" s="7">
        <v>798</v>
      </c>
      <c r="H33" s="7">
        <v>0</v>
      </c>
      <c r="I33" s="7"/>
      <c r="J33" s="7">
        <v>349.86</v>
      </c>
      <c r="K33" s="7">
        <v>349.86</v>
      </c>
      <c r="L33" s="7">
        <v>447.2</v>
      </c>
      <c r="M33" s="7">
        <v>223.6</v>
      </c>
      <c r="N33" s="7">
        <v>583.16999999999996</v>
      </c>
      <c r="O33" s="7">
        <v>174.95</v>
      </c>
      <c r="P33" s="7">
        <v>275.88</v>
      </c>
      <c r="Q33" s="7">
        <v>55.18</v>
      </c>
    </row>
    <row r="34" spans="2:17" ht="14.1" customHeight="1" x14ac:dyDescent="0.25">
      <c r="B34" s="7"/>
      <c r="C34" s="4">
        <v>32</v>
      </c>
      <c r="D34" s="5" t="s">
        <v>70</v>
      </c>
      <c r="E34" s="5"/>
      <c r="F34" s="6" t="s">
        <v>71</v>
      </c>
      <c r="G34" s="7">
        <v>798</v>
      </c>
      <c r="H34" s="7">
        <v>-1</v>
      </c>
      <c r="I34" s="7"/>
      <c r="J34" s="7">
        <v>552.19000000000005</v>
      </c>
      <c r="K34" s="7">
        <v>552.19000000000005</v>
      </c>
      <c r="L34" s="7">
        <v>196.45</v>
      </c>
      <c r="M34" s="7">
        <v>98.23</v>
      </c>
      <c r="N34" s="7">
        <v>247.61</v>
      </c>
      <c r="O34" s="7">
        <v>74.28</v>
      </c>
      <c r="P34" s="7">
        <v>361.19</v>
      </c>
      <c r="Q34" s="7">
        <v>72.239999999999995</v>
      </c>
    </row>
    <row r="35" spans="2:17" ht="14.1" customHeight="1" x14ac:dyDescent="0.25">
      <c r="B35" s="7"/>
      <c r="C35" s="4">
        <v>33</v>
      </c>
      <c r="D35" s="5" t="s">
        <v>407</v>
      </c>
      <c r="E35" s="5"/>
      <c r="F35" s="6" t="s">
        <v>72</v>
      </c>
      <c r="G35" s="7">
        <v>790</v>
      </c>
      <c r="H35" s="7">
        <v>0</v>
      </c>
      <c r="I35" s="7"/>
      <c r="J35" s="7">
        <v>405.04</v>
      </c>
      <c r="K35" s="7">
        <v>405.04</v>
      </c>
      <c r="L35" s="7">
        <v>468.14</v>
      </c>
      <c r="M35" s="7">
        <v>234.07</v>
      </c>
      <c r="N35" s="7">
        <v>275.77999999999997</v>
      </c>
      <c r="O35" s="7">
        <v>82.73</v>
      </c>
      <c r="P35" s="7">
        <v>350.23</v>
      </c>
      <c r="Q35" s="7">
        <v>70.05</v>
      </c>
    </row>
    <row r="36" spans="2:17" ht="14.1" customHeight="1" x14ac:dyDescent="0.25">
      <c r="B36" s="7"/>
      <c r="C36" s="4">
        <v>34</v>
      </c>
      <c r="D36" s="5" t="s">
        <v>73</v>
      </c>
      <c r="E36" s="5"/>
      <c r="F36" s="6" t="s">
        <v>74</v>
      </c>
      <c r="G36" s="7">
        <v>784</v>
      </c>
      <c r="H36" s="7">
        <v>0</v>
      </c>
      <c r="I36" s="7"/>
      <c r="J36" s="7">
        <v>486.88</v>
      </c>
      <c r="K36" s="7">
        <v>486.88</v>
      </c>
      <c r="L36" s="7">
        <v>329.08</v>
      </c>
      <c r="M36" s="7">
        <v>164.54</v>
      </c>
      <c r="N36" s="7">
        <v>296.07</v>
      </c>
      <c r="O36" s="7">
        <v>88.82</v>
      </c>
      <c r="P36" s="7">
        <v>198.2</v>
      </c>
      <c r="Q36" s="7">
        <v>39.64</v>
      </c>
    </row>
    <row r="37" spans="2:17" ht="14.1" customHeight="1" x14ac:dyDescent="0.25">
      <c r="B37" s="7"/>
      <c r="C37" s="4">
        <v>35</v>
      </c>
      <c r="D37" s="5" t="s">
        <v>75</v>
      </c>
      <c r="E37" s="5"/>
      <c r="F37" s="6" t="s">
        <v>76</v>
      </c>
      <c r="G37" s="7">
        <v>781</v>
      </c>
      <c r="H37" s="7">
        <v>0</v>
      </c>
      <c r="I37" s="7"/>
      <c r="J37" s="7">
        <v>402.44</v>
      </c>
      <c r="K37" s="7">
        <v>402.44</v>
      </c>
      <c r="L37" s="7">
        <v>363.62</v>
      </c>
      <c r="M37" s="7">
        <v>181.81</v>
      </c>
      <c r="N37" s="7">
        <v>387.14</v>
      </c>
      <c r="O37" s="7">
        <v>116.14</v>
      </c>
      <c r="P37" s="7">
        <v>386.76</v>
      </c>
      <c r="Q37" s="7">
        <v>77.349999999999994</v>
      </c>
    </row>
    <row r="38" spans="2:17" ht="14.1" customHeight="1" x14ac:dyDescent="0.25">
      <c r="B38" s="7"/>
      <c r="C38" s="4">
        <v>36</v>
      </c>
      <c r="D38" s="5" t="s">
        <v>77</v>
      </c>
      <c r="E38" s="5"/>
      <c r="F38" s="6" t="s">
        <v>78</v>
      </c>
      <c r="G38" s="7">
        <v>737</v>
      </c>
      <c r="H38" s="7">
        <v>0</v>
      </c>
      <c r="I38" s="7"/>
      <c r="J38" s="7">
        <v>376.42</v>
      </c>
      <c r="K38" s="7">
        <v>376.42</v>
      </c>
      <c r="L38" s="7">
        <v>191.18</v>
      </c>
      <c r="M38" s="7">
        <v>95.59</v>
      </c>
      <c r="N38" s="7">
        <v>465.23</v>
      </c>
      <c r="O38" s="7">
        <v>139.57</v>
      </c>
      <c r="P38" s="7">
        <v>686.7</v>
      </c>
      <c r="Q38" s="7">
        <v>137.34</v>
      </c>
    </row>
    <row r="39" spans="2:17" ht="14.1" customHeight="1" x14ac:dyDescent="0.25">
      <c r="B39" s="7"/>
      <c r="C39" s="4">
        <v>37</v>
      </c>
      <c r="D39" s="5" t="s">
        <v>79</v>
      </c>
      <c r="E39" s="5"/>
      <c r="F39" s="6" t="s">
        <v>80</v>
      </c>
      <c r="G39" s="7">
        <v>737</v>
      </c>
      <c r="H39" s="7">
        <v>-1</v>
      </c>
      <c r="I39" s="7"/>
      <c r="J39" s="7">
        <v>426.07</v>
      </c>
      <c r="K39" s="7">
        <v>426.07</v>
      </c>
      <c r="L39" s="7">
        <v>360.57</v>
      </c>
      <c r="M39" s="7">
        <v>180.29</v>
      </c>
      <c r="N39" s="7">
        <v>253.52</v>
      </c>
      <c r="O39" s="7">
        <v>76.06</v>
      </c>
      <c r="P39" s="7">
        <v>289.39999999999998</v>
      </c>
      <c r="Q39" s="7">
        <v>57.88</v>
      </c>
    </row>
    <row r="40" spans="2:17" ht="14.1" customHeight="1" x14ac:dyDescent="0.25">
      <c r="B40" s="7"/>
      <c r="C40" s="4">
        <v>38</v>
      </c>
      <c r="D40" s="5" t="s">
        <v>81</v>
      </c>
      <c r="E40" s="5"/>
      <c r="F40" s="6" t="s">
        <v>82</v>
      </c>
      <c r="G40" s="7">
        <v>735</v>
      </c>
      <c r="H40" s="7">
        <v>0</v>
      </c>
      <c r="I40" s="7"/>
      <c r="J40" s="7">
        <v>297.89</v>
      </c>
      <c r="K40" s="7">
        <v>297.89</v>
      </c>
      <c r="L40" s="7">
        <v>363.41</v>
      </c>
      <c r="M40" s="7">
        <v>181.7</v>
      </c>
      <c r="N40" s="7">
        <v>673.76</v>
      </c>
      <c r="O40" s="7">
        <v>202.13</v>
      </c>
      <c r="P40" s="7">
        <v>239.23</v>
      </c>
      <c r="Q40" s="7">
        <v>47.85</v>
      </c>
    </row>
    <row r="41" spans="2:17" ht="14.1" customHeight="1" x14ac:dyDescent="0.25">
      <c r="B41" s="7"/>
      <c r="C41" s="4">
        <v>39</v>
      </c>
      <c r="D41" s="5" t="s">
        <v>83</v>
      </c>
      <c r="E41" s="5"/>
      <c r="F41" s="6" t="s">
        <v>84</v>
      </c>
      <c r="G41" s="7">
        <v>728</v>
      </c>
      <c r="H41" s="7">
        <v>0</v>
      </c>
      <c r="I41" s="7"/>
      <c r="J41" s="7">
        <v>336.51</v>
      </c>
      <c r="K41" s="7">
        <v>336.51</v>
      </c>
      <c r="L41" s="7">
        <v>467.24</v>
      </c>
      <c r="M41" s="7">
        <v>233.62</v>
      </c>
      <c r="N41" s="7">
        <v>233.47</v>
      </c>
      <c r="O41" s="7">
        <v>70.040000000000006</v>
      </c>
      <c r="P41" s="7">
        <v>441.18</v>
      </c>
      <c r="Q41" s="7">
        <v>88.24</v>
      </c>
    </row>
    <row r="42" spans="2:17" ht="14.1" customHeight="1" x14ac:dyDescent="0.25">
      <c r="B42" s="7"/>
      <c r="C42" s="4">
        <v>40</v>
      </c>
      <c r="D42" s="5" t="s">
        <v>85</v>
      </c>
      <c r="E42" s="5"/>
      <c r="F42" s="6" t="s">
        <v>86</v>
      </c>
      <c r="G42" s="7">
        <v>719</v>
      </c>
      <c r="H42" s="7">
        <v>0</v>
      </c>
      <c r="I42" s="7"/>
      <c r="J42" s="7">
        <v>470.88</v>
      </c>
      <c r="K42" s="7">
        <v>470.88</v>
      </c>
      <c r="L42" s="7">
        <v>259.88</v>
      </c>
      <c r="M42" s="7">
        <v>129.94</v>
      </c>
      <c r="N42" s="7">
        <v>226.29</v>
      </c>
      <c r="O42" s="7">
        <v>67.89</v>
      </c>
      <c r="P42" s="7">
        <v>230.27</v>
      </c>
      <c r="Q42" s="7">
        <v>46.05</v>
      </c>
    </row>
    <row r="43" spans="2:17" ht="14.1" customHeight="1" x14ac:dyDescent="0.25">
      <c r="B43" s="7"/>
      <c r="C43" s="4">
        <v>41</v>
      </c>
      <c r="D43" s="5" t="s">
        <v>87</v>
      </c>
      <c r="E43" s="5"/>
      <c r="F43" s="6" t="s">
        <v>88</v>
      </c>
      <c r="G43" s="7">
        <v>693</v>
      </c>
      <c r="H43" s="7">
        <v>0</v>
      </c>
      <c r="I43" s="7"/>
      <c r="J43" s="7">
        <v>288.27</v>
      </c>
      <c r="K43" s="7">
        <v>288.27</v>
      </c>
      <c r="L43" s="7">
        <v>367.05</v>
      </c>
      <c r="M43" s="7">
        <v>183.53</v>
      </c>
      <c r="N43" s="7">
        <v>506.77</v>
      </c>
      <c r="O43" s="7">
        <v>152.03</v>
      </c>
      <c r="P43" s="7">
        <v>381.35</v>
      </c>
      <c r="Q43" s="7">
        <v>76.27</v>
      </c>
    </row>
    <row r="44" spans="2:17" ht="14.1" customHeight="1" x14ac:dyDescent="0.25">
      <c r="B44" s="7"/>
      <c r="C44" s="4">
        <v>42</v>
      </c>
      <c r="D44" s="5" t="s">
        <v>89</v>
      </c>
      <c r="E44" s="5"/>
      <c r="F44" s="6" t="s">
        <v>90</v>
      </c>
      <c r="G44" s="7">
        <v>692</v>
      </c>
      <c r="H44" s="7">
        <v>0</v>
      </c>
      <c r="I44" s="7"/>
      <c r="J44" s="7">
        <v>362.8</v>
      </c>
      <c r="K44" s="7">
        <v>362.8</v>
      </c>
      <c r="L44" s="7">
        <v>452.5</v>
      </c>
      <c r="M44" s="7">
        <v>226.25</v>
      </c>
      <c r="N44" s="7">
        <v>245.26</v>
      </c>
      <c r="O44" s="7">
        <v>73.58</v>
      </c>
      <c r="P44" s="7">
        <v>155.55000000000001</v>
      </c>
      <c r="Q44" s="7">
        <v>31.11</v>
      </c>
    </row>
    <row r="45" spans="2:17" ht="14.1" customHeight="1" x14ac:dyDescent="0.25">
      <c r="B45" s="7"/>
      <c r="C45" s="4">
        <v>43</v>
      </c>
      <c r="D45" s="5" t="s">
        <v>91</v>
      </c>
      <c r="E45" s="5"/>
      <c r="F45" s="6" t="s">
        <v>92</v>
      </c>
      <c r="G45" s="7">
        <v>677</v>
      </c>
      <c r="H45" s="7">
        <v>3</v>
      </c>
      <c r="I45" s="7"/>
      <c r="J45" s="7">
        <v>330</v>
      </c>
      <c r="K45" s="7">
        <v>330</v>
      </c>
      <c r="L45" s="7">
        <v>234.14</v>
      </c>
      <c r="M45" s="7">
        <v>117.07</v>
      </c>
      <c r="N45" s="7">
        <v>368.28</v>
      </c>
      <c r="O45" s="7">
        <v>110.48</v>
      </c>
      <c r="P45" s="7">
        <v>661.81</v>
      </c>
      <c r="Q45" s="7">
        <v>132.36000000000001</v>
      </c>
    </row>
    <row r="46" spans="2:17" ht="14.1" customHeight="1" x14ac:dyDescent="0.25">
      <c r="B46" s="7"/>
      <c r="C46" s="4">
        <v>44</v>
      </c>
      <c r="D46" s="5" t="s">
        <v>93</v>
      </c>
      <c r="E46" s="5"/>
      <c r="F46" s="6" t="s">
        <v>94</v>
      </c>
      <c r="G46" s="7">
        <v>683</v>
      </c>
      <c r="H46" s="7">
        <v>-1</v>
      </c>
      <c r="I46" s="7"/>
      <c r="J46" s="7">
        <v>270.62</v>
      </c>
      <c r="K46" s="7">
        <v>270.62</v>
      </c>
      <c r="L46" s="7">
        <v>593.82000000000005</v>
      </c>
      <c r="M46" s="7">
        <v>296.91000000000003</v>
      </c>
      <c r="N46" s="7">
        <v>272.14</v>
      </c>
      <c r="O46" s="7">
        <v>81.64</v>
      </c>
      <c r="P46" s="7">
        <v>186.66</v>
      </c>
      <c r="Q46" s="7">
        <v>37.33</v>
      </c>
    </row>
    <row r="47" spans="2:17" ht="14.1" customHeight="1" x14ac:dyDescent="0.25">
      <c r="B47" s="7"/>
      <c r="C47" s="4">
        <v>45</v>
      </c>
      <c r="D47" s="5" t="s">
        <v>95</v>
      </c>
      <c r="E47" s="5"/>
      <c r="F47" s="6" t="s">
        <v>96</v>
      </c>
      <c r="G47" s="7">
        <v>680</v>
      </c>
      <c r="H47" s="7">
        <v>0</v>
      </c>
      <c r="I47" s="7"/>
      <c r="J47" s="7">
        <v>368.16</v>
      </c>
      <c r="K47" s="7">
        <v>368.16</v>
      </c>
      <c r="L47" s="7">
        <v>340.62</v>
      </c>
      <c r="M47" s="7">
        <v>170.31</v>
      </c>
      <c r="N47" s="7">
        <v>251.68</v>
      </c>
      <c r="O47" s="7">
        <v>75.5</v>
      </c>
      <c r="P47" s="7">
        <v>355.84</v>
      </c>
      <c r="Q47" s="7">
        <v>71.17</v>
      </c>
    </row>
    <row r="48" spans="2:17" ht="14.1" customHeight="1" x14ac:dyDescent="0.25">
      <c r="B48" s="7"/>
      <c r="C48" s="4">
        <v>46</v>
      </c>
      <c r="D48" s="5" t="s">
        <v>97</v>
      </c>
      <c r="E48" s="5"/>
      <c r="F48" s="6" t="s">
        <v>98</v>
      </c>
      <c r="G48" s="7">
        <v>681</v>
      </c>
      <c r="H48" s="7">
        <v>-2</v>
      </c>
      <c r="I48" s="7"/>
      <c r="J48" s="7">
        <v>408.38</v>
      </c>
      <c r="K48" s="7">
        <v>408.38</v>
      </c>
      <c r="L48" s="7">
        <v>368.56</v>
      </c>
      <c r="M48" s="7">
        <v>184.28</v>
      </c>
      <c r="N48" s="7">
        <v>116.94</v>
      </c>
      <c r="O48" s="7">
        <v>35.08</v>
      </c>
      <c r="P48" s="7">
        <v>237.29</v>
      </c>
      <c r="Q48" s="7">
        <v>47.46</v>
      </c>
    </row>
    <row r="49" spans="2:17" ht="14.1" customHeight="1" x14ac:dyDescent="0.25">
      <c r="B49" s="7"/>
      <c r="C49" s="4">
        <v>47</v>
      </c>
      <c r="D49" s="5" t="s">
        <v>99</v>
      </c>
      <c r="E49" s="5"/>
      <c r="F49" s="6" t="s">
        <v>100</v>
      </c>
      <c r="G49" s="7">
        <v>674</v>
      </c>
      <c r="H49" s="7">
        <v>0</v>
      </c>
      <c r="I49" s="7"/>
      <c r="J49" s="7">
        <v>499.69</v>
      </c>
      <c r="K49" s="7">
        <v>499.69</v>
      </c>
      <c r="L49" s="7">
        <v>139.58000000000001</v>
      </c>
      <c r="M49" s="7">
        <v>69.790000000000006</v>
      </c>
      <c r="N49" s="7">
        <v>288.97000000000003</v>
      </c>
      <c r="O49" s="7">
        <v>86.69</v>
      </c>
      <c r="P49" s="7">
        <v>88.83</v>
      </c>
      <c r="Q49" s="7">
        <v>17.77</v>
      </c>
    </row>
    <row r="50" spans="2:17" ht="14.1" customHeight="1" x14ac:dyDescent="0.25">
      <c r="B50" s="7"/>
      <c r="C50" s="4">
        <v>48</v>
      </c>
      <c r="D50" s="5" t="s">
        <v>101</v>
      </c>
      <c r="E50" s="5"/>
      <c r="F50" s="6" t="s">
        <v>102</v>
      </c>
      <c r="G50" s="7">
        <v>656</v>
      </c>
      <c r="H50" s="7">
        <v>0</v>
      </c>
      <c r="I50" s="7"/>
      <c r="J50" s="7">
        <v>381.64</v>
      </c>
      <c r="K50" s="7">
        <v>381.64</v>
      </c>
      <c r="L50" s="7">
        <v>369.63</v>
      </c>
      <c r="M50" s="7">
        <v>184.81</v>
      </c>
      <c r="N50" s="7">
        <v>232.2</v>
      </c>
      <c r="O50" s="7">
        <v>69.66</v>
      </c>
      <c r="P50" s="7">
        <v>116.09</v>
      </c>
      <c r="Q50" s="7">
        <v>23.22</v>
      </c>
    </row>
    <row r="51" spans="2:17" ht="14.1" customHeight="1" x14ac:dyDescent="0.25">
      <c r="B51" s="7"/>
      <c r="C51" s="4">
        <v>49</v>
      </c>
      <c r="D51" s="5" t="s">
        <v>103</v>
      </c>
      <c r="E51" s="5"/>
      <c r="F51" s="6" t="s">
        <v>104</v>
      </c>
      <c r="G51" s="7">
        <v>627</v>
      </c>
      <c r="H51" s="7">
        <v>1</v>
      </c>
      <c r="I51" s="7"/>
      <c r="J51" s="7">
        <v>392.47</v>
      </c>
      <c r="K51" s="7">
        <v>392.47</v>
      </c>
      <c r="L51" s="7">
        <v>175.54</v>
      </c>
      <c r="M51" s="7">
        <v>87.77</v>
      </c>
      <c r="N51" s="7">
        <v>373.94</v>
      </c>
      <c r="O51" s="7">
        <v>112.18</v>
      </c>
      <c r="P51" s="7">
        <v>255.03</v>
      </c>
      <c r="Q51" s="7">
        <v>51.01</v>
      </c>
    </row>
    <row r="52" spans="2:17" ht="14.1" customHeight="1" x14ac:dyDescent="0.25">
      <c r="B52" s="7"/>
      <c r="C52" s="4">
        <v>50</v>
      </c>
      <c r="D52" s="5" t="s">
        <v>105</v>
      </c>
      <c r="E52" s="5"/>
      <c r="F52" s="6" t="s">
        <v>106</v>
      </c>
      <c r="G52" s="7">
        <v>630</v>
      </c>
      <c r="H52" s="7">
        <v>-1</v>
      </c>
      <c r="I52" s="7"/>
      <c r="J52" s="7">
        <v>199.79</v>
      </c>
      <c r="K52" s="7">
        <v>199.79</v>
      </c>
      <c r="L52" s="7">
        <v>366.73</v>
      </c>
      <c r="M52" s="7">
        <v>183.37</v>
      </c>
      <c r="N52" s="7">
        <v>628.32000000000005</v>
      </c>
      <c r="O52" s="7">
        <v>188.5</v>
      </c>
      <c r="P52" s="7">
        <v>328.27</v>
      </c>
      <c r="Q52" s="7">
        <v>65.650000000000006</v>
      </c>
    </row>
    <row r="53" spans="2:17" ht="14.1" customHeight="1" x14ac:dyDescent="0.25">
      <c r="C53" s="4">
        <v>51</v>
      </c>
      <c r="D53" s="5" t="s">
        <v>108</v>
      </c>
      <c r="E53" s="5"/>
      <c r="F53" s="6" t="s">
        <v>109</v>
      </c>
      <c r="G53" s="7">
        <v>608</v>
      </c>
      <c r="H53" s="7">
        <v>0</v>
      </c>
      <c r="I53" s="7"/>
      <c r="J53" s="7">
        <v>224.64</v>
      </c>
      <c r="K53" s="7">
        <v>224.64</v>
      </c>
      <c r="L53" s="7">
        <v>504.72</v>
      </c>
      <c r="M53" s="7">
        <v>252.36</v>
      </c>
      <c r="N53" s="7">
        <v>219.41</v>
      </c>
      <c r="O53" s="7">
        <v>65.819999999999993</v>
      </c>
      <c r="P53" s="7">
        <v>343.35</v>
      </c>
      <c r="Q53" s="7">
        <v>68.67</v>
      </c>
    </row>
    <row r="54" spans="2:17" ht="14.1" customHeight="1" x14ac:dyDescent="0.25">
      <c r="C54" s="4">
        <v>52</v>
      </c>
      <c r="D54" s="5" t="s">
        <v>110</v>
      </c>
      <c r="E54" s="5"/>
      <c r="F54" s="6" t="s">
        <v>111</v>
      </c>
      <c r="G54" s="7">
        <v>606</v>
      </c>
      <c r="H54" s="7">
        <v>0</v>
      </c>
      <c r="I54" s="7"/>
      <c r="J54" s="7">
        <v>266.33</v>
      </c>
      <c r="K54" s="7">
        <v>266.33</v>
      </c>
      <c r="L54" s="7">
        <v>432.93</v>
      </c>
      <c r="M54" s="7">
        <v>216.47</v>
      </c>
      <c r="N54" s="7">
        <v>176.21</v>
      </c>
      <c r="O54" s="7">
        <v>52.86</v>
      </c>
      <c r="P54" s="7">
        <v>366.71</v>
      </c>
      <c r="Q54" s="7">
        <v>73.34</v>
      </c>
    </row>
    <row r="55" spans="2:17" ht="14.1" customHeight="1" x14ac:dyDescent="0.25">
      <c r="C55" s="4">
        <v>53</v>
      </c>
      <c r="D55" s="5" t="s">
        <v>112</v>
      </c>
      <c r="E55" s="5"/>
      <c r="F55" s="6" t="s">
        <v>113</v>
      </c>
      <c r="G55" s="7">
        <v>604</v>
      </c>
      <c r="H55" s="7">
        <v>0</v>
      </c>
      <c r="I55" s="7"/>
      <c r="J55" s="7">
        <v>311.24</v>
      </c>
      <c r="K55" s="7">
        <v>311.24</v>
      </c>
      <c r="L55" s="7">
        <v>343.62</v>
      </c>
      <c r="M55" s="7">
        <v>171.81</v>
      </c>
      <c r="N55" s="7">
        <v>291.86</v>
      </c>
      <c r="O55" s="7">
        <v>87.56</v>
      </c>
      <c r="P55" s="7">
        <v>172.55</v>
      </c>
      <c r="Q55" s="7">
        <v>34.51</v>
      </c>
    </row>
    <row r="56" spans="2:17" ht="14.1" customHeight="1" x14ac:dyDescent="0.25">
      <c r="C56" s="4">
        <v>54</v>
      </c>
      <c r="D56" s="5" t="s">
        <v>114</v>
      </c>
      <c r="E56" s="5"/>
      <c r="F56" s="6" t="s">
        <v>115</v>
      </c>
      <c r="G56" s="7">
        <v>596</v>
      </c>
      <c r="H56" s="7">
        <v>0</v>
      </c>
      <c r="I56" s="7"/>
      <c r="J56" s="7">
        <v>250.56</v>
      </c>
      <c r="K56" s="7">
        <v>250.56</v>
      </c>
      <c r="L56" s="7">
        <v>354.21</v>
      </c>
      <c r="M56" s="7">
        <v>177.1</v>
      </c>
      <c r="N56" s="7">
        <v>223.29</v>
      </c>
      <c r="O56" s="7">
        <v>66.989999999999995</v>
      </c>
      <c r="P56" s="7">
        <v>537.42999999999995</v>
      </c>
      <c r="Q56" s="7">
        <v>107.49</v>
      </c>
    </row>
    <row r="57" spans="2:17" ht="14.1" customHeight="1" x14ac:dyDescent="0.25">
      <c r="C57" s="4">
        <v>55</v>
      </c>
      <c r="D57" s="5" t="s">
        <v>116</v>
      </c>
      <c r="E57" s="5"/>
      <c r="F57" s="6" t="s">
        <v>117</v>
      </c>
      <c r="G57" s="7">
        <v>593</v>
      </c>
      <c r="H57" s="7">
        <v>0</v>
      </c>
      <c r="I57" s="7"/>
      <c r="J57" s="7">
        <v>268.99</v>
      </c>
      <c r="K57" s="7">
        <v>268.99</v>
      </c>
      <c r="L57" s="7">
        <v>358.14</v>
      </c>
      <c r="M57" s="7">
        <v>179.07</v>
      </c>
      <c r="N57" s="7">
        <v>263.60000000000002</v>
      </c>
      <c r="O57" s="7">
        <v>79.08</v>
      </c>
      <c r="P57" s="7">
        <v>329.67</v>
      </c>
      <c r="Q57" s="7">
        <v>65.930000000000007</v>
      </c>
    </row>
    <row r="58" spans="2:17" ht="14.1" customHeight="1" x14ac:dyDescent="0.25">
      <c r="C58" s="4">
        <v>56</v>
      </c>
      <c r="D58" s="5" t="s">
        <v>118</v>
      </c>
      <c r="E58" s="5"/>
      <c r="F58" s="6" t="s">
        <v>119</v>
      </c>
      <c r="G58" s="7">
        <v>566</v>
      </c>
      <c r="H58" s="7">
        <v>1</v>
      </c>
      <c r="I58" s="7"/>
      <c r="J58" s="7">
        <v>207.13</v>
      </c>
      <c r="K58" s="7">
        <v>207.13</v>
      </c>
      <c r="L58" s="7">
        <v>588.82000000000005</v>
      </c>
      <c r="M58" s="7">
        <v>294.41000000000003</v>
      </c>
      <c r="N58" s="7">
        <v>112.36</v>
      </c>
      <c r="O58" s="7">
        <v>33.71</v>
      </c>
      <c r="P58" s="7">
        <v>260.77</v>
      </c>
      <c r="Q58" s="7">
        <v>52.15</v>
      </c>
    </row>
    <row r="59" spans="2:17" ht="14.1" customHeight="1" x14ac:dyDescent="0.25">
      <c r="C59" s="4">
        <v>57</v>
      </c>
      <c r="D59" s="5" t="s">
        <v>120</v>
      </c>
      <c r="E59" s="5"/>
      <c r="F59" s="6" t="s">
        <v>121</v>
      </c>
      <c r="G59" s="7">
        <v>577</v>
      </c>
      <c r="H59" s="7">
        <v>-1</v>
      </c>
      <c r="I59" s="7"/>
      <c r="J59" s="7">
        <v>350.74</v>
      </c>
      <c r="K59" s="7">
        <v>350.74</v>
      </c>
      <c r="L59" s="7">
        <v>143.25</v>
      </c>
      <c r="M59" s="7">
        <v>71.63</v>
      </c>
      <c r="N59" s="7">
        <v>344.69</v>
      </c>
      <c r="O59" s="7">
        <v>103.41</v>
      </c>
      <c r="P59" s="7">
        <v>263.37</v>
      </c>
      <c r="Q59" s="7">
        <v>52.67</v>
      </c>
    </row>
    <row r="60" spans="2:17" ht="14.1" customHeight="1" x14ac:dyDescent="0.25">
      <c r="C60" s="4">
        <v>58</v>
      </c>
      <c r="D60" s="5" t="s">
        <v>122</v>
      </c>
      <c r="E60" s="5"/>
      <c r="F60" s="6" t="s">
        <v>123</v>
      </c>
      <c r="G60" s="7">
        <v>553</v>
      </c>
      <c r="H60" s="7">
        <v>1</v>
      </c>
      <c r="I60" s="7"/>
      <c r="J60" s="7">
        <v>233.86</v>
      </c>
      <c r="K60" s="7">
        <v>233.86</v>
      </c>
      <c r="L60" s="7">
        <v>239.65</v>
      </c>
      <c r="M60" s="7">
        <v>119.82</v>
      </c>
      <c r="N60" s="7">
        <v>400.53</v>
      </c>
      <c r="O60" s="7">
        <v>120.16</v>
      </c>
      <c r="P60" s="7">
        <v>417.29</v>
      </c>
      <c r="Q60" s="7">
        <v>83.46</v>
      </c>
    </row>
    <row r="61" spans="2:17" ht="14.1" customHeight="1" x14ac:dyDescent="0.25">
      <c r="C61" s="4">
        <v>59</v>
      </c>
      <c r="D61" s="5" t="s">
        <v>417</v>
      </c>
      <c r="E61" s="5"/>
      <c r="F61" s="6" t="s">
        <v>124</v>
      </c>
      <c r="G61" s="7">
        <v>556</v>
      </c>
      <c r="H61" s="7">
        <v>-1</v>
      </c>
      <c r="I61" s="7"/>
      <c r="J61" s="7">
        <v>201.76</v>
      </c>
      <c r="K61" s="7">
        <v>201.76</v>
      </c>
      <c r="L61" s="7">
        <v>401.08</v>
      </c>
      <c r="M61" s="7">
        <v>200.54</v>
      </c>
      <c r="N61" s="7">
        <v>282.45999999999998</v>
      </c>
      <c r="O61" s="7">
        <v>84.74</v>
      </c>
      <c r="P61" s="7">
        <v>332.92</v>
      </c>
      <c r="Q61" s="7">
        <v>66.58</v>
      </c>
    </row>
    <row r="62" spans="2:17" ht="14.1" customHeight="1" x14ac:dyDescent="0.25">
      <c r="C62" s="4">
        <v>60</v>
      </c>
      <c r="D62" s="5" t="s">
        <v>125</v>
      </c>
      <c r="E62" s="5"/>
      <c r="F62" s="6" t="s">
        <v>126</v>
      </c>
      <c r="G62" s="7">
        <v>552</v>
      </c>
      <c r="H62" s="7">
        <v>0</v>
      </c>
      <c r="I62" s="7"/>
      <c r="J62" s="7">
        <v>238.85</v>
      </c>
      <c r="K62" s="7">
        <v>238.85</v>
      </c>
      <c r="L62" s="7">
        <v>257.31</v>
      </c>
      <c r="M62" s="7">
        <v>128.66</v>
      </c>
      <c r="N62" s="7">
        <v>251.07</v>
      </c>
      <c r="O62" s="7">
        <v>75.319999999999993</v>
      </c>
      <c r="P62" s="7">
        <v>550.5</v>
      </c>
      <c r="Q62" s="7">
        <v>110.1</v>
      </c>
    </row>
    <row r="63" spans="2:17" ht="14.1" customHeight="1" x14ac:dyDescent="0.25">
      <c r="C63" s="4">
        <v>61</v>
      </c>
      <c r="D63" s="5" t="s">
        <v>127</v>
      </c>
      <c r="E63" s="5"/>
      <c r="F63" s="6" t="s">
        <v>128</v>
      </c>
      <c r="G63" s="7">
        <v>532</v>
      </c>
      <c r="H63" s="7">
        <v>1</v>
      </c>
      <c r="I63" s="7"/>
      <c r="J63" s="7">
        <v>314.64999999999998</v>
      </c>
      <c r="K63" s="7">
        <v>314.64999999999998</v>
      </c>
      <c r="L63" s="7">
        <v>53.13</v>
      </c>
      <c r="M63" s="7">
        <v>26.56</v>
      </c>
      <c r="N63" s="7">
        <v>395.96</v>
      </c>
      <c r="O63" s="7">
        <v>118.79</v>
      </c>
      <c r="P63" s="7">
        <v>394.12</v>
      </c>
      <c r="Q63" s="7">
        <v>78.819999999999993</v>
      </c>
    </row>
    <row r="64" spans="2:17" ht="14.1" customHeight="1" x14ac:dyDescent="0.25">
      <c r="C64" s="4">
        <v>62</v>
      </c>
      <c r="D64" s="5" t="s">
        <v>129</v>
      </c>
      <c r="E64" s="5"/>
      <c r="F64" s="6" t="s">
        <v>130</v>
      </c>
      <c r="G64" s="7">
        <v>529</v>
      </c>
      <c r="H64" s="7">
        <v>1</v>
      </c>
      <c r="I64" s="7"/>
      <c r="J64" s="7">
        <v>251.63</v>
      </c>
      <c r="K64" s="7">
        <v>251.63</v>
      </c>
      <c r="L64" s="7">
        <v>296.98</v>
      </c>
      <c r="M64" s="7">
        <v>148.49</v>
      </c>
      <c r="N64" s="7">
        <v>251.9</v>
      </c>
      <c r="O64" s="7">
        <v>75.569999999999993</v>
      </c>
      <c r="P64" s="7">
        <v>304.43</v>
      </c>
      <c r="Q64" s="7">
        <v>60.89</v>
      </c>
    </row>
    <row r="65" spans="3:17" ht="14.1" customHeight="1" x14ac:dyDescent="0.25">
      <c r="C65" s="4">
        <v>63</v>
      </c>
      <c r="D65" s="5" t="s">
        <v>131</v>
      </c>
      <c r="E65" s="5"/>
      <c r="F65" s="6" t="s">
        <v>132</v>
      </c>
      <c r="G65" s="7">
        <v>534</v>
      </c>
      <c r="H65" s="7">
        <v>-2</v>
      </c>
      <c r="I65" s="7"/>
      <c r="J65" s="7">
        <v>228.71</v>
      </c>
      <c r="K65" s="7">
        <v>228.71</v>
      </c>
      <c r="L65" s="7">
        <v>170.61</v>
      </c>
      <c r="M65" s="7">
        <v>85.31</v>
      </c>
      <c r="N65" s="7">
        <v>500.94</v>
      </c>
      <c r="O65" s="7">
        <v>150.28</v>
      </c>
      <c r="P65" s="7">
        <v>332.43</v>
      </c>
      <c r="Q65" s="7">
        <v>66.489999999999995</v>
      </c>
    </row>
    <row r="66" spans="3:17" ht="14.1" customHeight="1" x14ac:dyDescent="0.25">
      <c r="C66" s="4">
        <v>64</v>
      </c>
      <c r="D66" s="5" t="s">
        <v>133</v>
      </c>
      <c r="E66" s="5"/>
      <c r="F66" s="6" t="s">
        <v>134</v>
      </c>
      <c r="G66" s="7">
        <v>516</v>
      </c>
      <c r="H66" s="7">
        <v>1</v>
      </c>
      <c r="I66" s="7"/>
      <c r="J66" s="7">
        <v>282.85000000000002</v>
      </c>
      <c r="K66" s="7">
        <v>282.85000000000002</v>
      </c>
      <c r="L66" s="7">
        <v>363.72</v>
      </c>
      <c r="M66" s="7">
        <v>181.86</v>
      </c>
      <c r="N66" s="7">
        <v>129.51</v>
      </c>
      <c r="O66" s="7">
        <v>38.85</v>
      </c>
      <c r="P66" s="7">
        <v>66.680000000000007</v>
      </c>
      <c r="Q66" s="7">
        <v>13.34</v>
      </c>
    </row>
    <row r="67" spans="3:17" ht="14.1" customHeight="1" x14ac:dyDescent="0.25">
      <c r="C67" s="4">
        <v>65</v>
      </c>
      <c r="D67" s="5" t="s">
        <v>135</v>
      </c>
      <c r="E67" s="5"/>
      <c r="F67" s="6" t="s">
        <v>136</v>
      </c>
      <c r="G67" s="7">
        <v>508</v>
      </c>
      <c r="H67" s="7">
        <v>2</v>
      </c>
      <c r="I67" s="7"/>
      <c r="J67" s="7">
        <v>50.36</v>
      </c>
      <c r="K67" s="7">
        <v>50.36</v>
      </c>
      <c r="L67" s="7">
        <v>402.61</v>
      </c>
      <c r="M67" s="7">
        <v>201.31</v>
      </c>
      <c r="N67" s="7">
        <v>594.08000000000004</v>
      </c>
      <c r="O67" s="7">
        <v>178.22</v>
      </c>
      <c r="P67" s="7">
        <v>390.22</v>
      </c>
      <c r="Q67" s="7">
        <v>78.040000000000006</v>
      </c>
    </row>
    <row r="68" spans="3:17" ht="14.1" customHeight="1" x14ac:dyDescent="0.25">
      <c r="C68" s="4">
        <v>65</v>
      </c>
      <c r="D68" s="5" t="s">
        <v>137</v>
      </c>
      <c r="E68" s="5"/>
      <c r="F68" s="6" t="s">
        <v>138</v>
      </c>
      <c r="G68" s="7">
        <v>504</v>
      </c>
      <c r="H68" s="7">
        <v>3</v>
      </c>
      <c r="I68" s="7"/>
      <c r="J68" s="7">
        <v>300.70999999999998</v>
      </c>
      <c r="K68" s="7">
        <v>300.70999999999998</v>
      </c>
      <c r="L68" s="7">
        <v>213.32</v>
      </c>
      <c r="M68" s="7">
        <v>106.66</v>
      </c>
      <c r="N68" s="7">
        <v>158.99</v>
      </c>
      <c r="O68" s="7">
        <v>47.7</v>
      </c>
      <c r="P68" s="7">
        <v>262.48</v>
      </c>
      <c r="Q68" s="7">
        <v>52.5</v>
      </c>
    </row>
    <row r="69" spans="3:17" ht="14.1" customHeight="1" x14ac:dyDescent="0.25">
      <c r="C69" s="4">
        <v>67</v>
      </c>
      <c r="D69" s="5" t="s">
        <v>139</v>
      </c>
      <c r="E69" s="5"/>
      <c r="F69" s="6" t="s">
        <v>140</v>
      </c>
      <c r="G69" s="7">
        <v>503</v>
      </c>
      <c r="H69" s="7">
        <v>2</v>
      </c>
      <c r="I69" s="7"/>
      <c r="J69" s="7">
        <v>203.43</v>
      </c>
      <c r="K69" s="7">
        <v>203.43</v>
      </c>
      <c r="L69" s="7">
        <v>365.16</v>
      </c>
      <c r="M69" s="7">
        <v>182.58</v>
      </c>
      <c r="N69" s="7">
        <v>194.37</v>
      </c>
      <c r="O69" s="7">
        <v>58.31</v>
      </c>
      <c r="P69" s="7">
        <v>309.54000000000002</v>
      </c>
      <c r="Q69" s="7">
        <v>61.91</v>
      </c>
    </row>
    <row r="70" spans="3:17" ht="14.1" customHeight="1" x14ac:dyDescent="0.25">
      <c r="C70" s="4">
        <v>68</v>
      </c>
      <c r="D70" s="5" t="s">
        <v>141</v>
      </c>
      <c r="E70" s="5"/>
      <c r="F70" s="6" t="s">
        <v>142</v>
      </c>
      <c r="G70" s="7">
        <v>510</v>
      </c>
      <c r="H70" s="7">
        <v>-2</v>
      </c>
      <c r="I70" s="7"/>
      <c r="J70" s="7">
        <v>341.33</v>
      </c>
      <c r="K70" s="7">
        <v>341.33</v>
      </c>
      <c r="L70" s="7">
        <v>35.53</v>
      </c>
      <c r="M70" s="7">
        <v>17.77</v>
      </c>
      <c r="N70" s="7">
        <v>369.7</v>
      </c>
      <c r="O70" s="7">
        <v>110.91</v>
      </c>
      <c r="P70" s="7">
        <v>164.58</v>
      </c>
      <c r="Q70" s="7">
        <v>32.92</v>
      </c>
    </row>
    <row r="71" spans="3:17" ht="14.1" customHeight="1" x14ac:dyDescent="0.25">
      <c r="C71" s="4">
        <v>69</v>
      </c>
      <c r="D71" s="5" t="s">
        <v>143</v>
      </c>
      <c r="E71" s="5"/>
      <c r="F71" s="6" t="s">
        <v>144</v>
      </c>
      <c r="G71" s="7">
        <v>522</v>
      </c>
      <c r="H71" s="7">
        <v>-5</v>
      </c>
      <c r="I71" s="7"/>
      <c r="J71" s="7">
        <v>194.21</v>
      </c>
      <c r="K71" s="7">
        <v>194.21</v>
      </c>
      <c r="L71" s="7">
        <v>324.72000000000003</v>
      </c>
      <c r="M71" s="7">
        <v>162.36000000000001</v>
      </c>
      <c r="N71" s="7">
        <v>384.56</v>
      </c>
      <c r="O71" s="7">
        <v>115.37</v>
      </c>
      <c r="P71" s="7">
        <v>109.26</v>
      </c>
      <c r="Q71" s="7">
        <v>21.85</v>
      </c>
    </row>
    <row r="72" spans="3:17" ht="14.1" customHeight="1" x14ac:dyDescent="0.25">
      <c r="C72" s="4">
        <v>70</v>
      </c>
      <c r="D72" s="5" t="s">
        <v>145</v>
      </c>
      <c r="E72" s="5"/>
      <c r="F72" s="6" t="s">
        <v>146</v>
      </c>
      <c r="G72" s="7">
        <v>485</v>
      </c>
      <c r="H72" s="7">
        <v>0</v>
      </c>
      <c r="I72" s="7"/>
      <c r="J72" s="7">
        <v>234.54</v>
      </c>
      <c r="K72" s="7">
        <v>234.54</v>
      </c>
      <c r="L72" s="7">
        <v>217.6</v>
      </c>
      <c r="M72" s="7">
        <v>108.8</v>
      </c>
      <c r="N72" s="7">
        <v>206.39</v>
      </c>
      <c r="O72" s="7">
        <v>61.92</v>
      </c>
      <c r="P72" s="7">
        <v>395.33</v>
      </c>
      <c r="Q72" s="7">
        <v>79.069999999999993</v>
      </c>
    </row>
    <row r="73" spans="3:17" ht="14.1" customHeight="1" x14ac:dyDescent="0.25">
      <c r="C73" s="4">
        <v>71</v>
      </c>
      <c r="D73" s="5" t="s">
        <v>147</v>
      </c>
      <c r="E73" s="5"/>
      <c r="F73" s="6" t="s">
        <v>148</v>
      </c>
      <c r="G73" s="7">
        <v>476</v>
      </c>
      <c r="H73" s="7">
        <v>0</v>
      </c>
      <c r="I73" s="7"/>
      <c r="J73" s="7">
        <v>140.5</v>
      </c>
      <c r="K73" s="7">
        <v>140.5</v>
      </c>
      <c r="L73" s="7">
        <v>300.77999999999997</v>
      </c>
      <c r="M73" s="7">
        <v>150.38999999999999</v>
      </c>
      <c r="N73" s="7">
        <v>285.27</v>
      </c>
      <c r="O73" s="7">
        <v>85.58</v>
      </c>
      <c r="P73" s="7">
        <v>512.47</v>
      </c>
      <c r="Q73" s="7">
        <v>102.49</v>
      </c>
    </row>
    <row r="74" spans="3:17" ht="14.1" customHeight="1" x14ac:dyDescent="0.25">
      <c r="C74" s="4">
        <v>72</v>
      </c>
      <c r="D74" s="5" t="s">
        <v>149</v>
      </c>
      <c r="E74" s="5"/>
      <c r="F74" s="6" t="s">
        <v>150</v>
      </c>
      <c r="G74" s="7">
        <v>453</v>
      </c>
      <c r="H74" s="7">
        <v>0</v>
      </c>
      <c r="I74" s="7"/>
      <c r="J74" s="7">
        <v>178.08</v>
      </c>
      <c r="K74" s="7">
        <v>178.08</v>
      </c>
      <c r="L74" s="7">
        <v>324.58999999999997</v>
      </c>
      <c r="M74" s="7">
        <v>162.30000000000001</v>
      </c>
      <c r="N74" s="7">
        <v>239.19</v>
      </c>
      <c r="O74" s="7">
        <v>71.760000000000005</v>
      </c>
      <c r="P74" s="7">
        <v>196.06</v>
      </c>
      <c r="Q74" s="7">
        <v>39.21</v>
      </c>
    </row>
    <row r="75" spans="3:17" ht="14.1" customHeight="1" x14ac:dyDescent="0.25">
      <c r="C75" s="4">
        <v>73</v>
      </c>
      <c r="D75" s="5" t="s">
        <v>151</v>
      </c>
      <c r="E75" s="5"/>
      <c r="F75" s="6" t="s">
        <v>152</v>
      </c>
      <c r="G75" s="7">
        <v>449</v>
      </c>
      <c r="H75" s="7">
        <v>0</v>
      </c>
      <c r="I75" s="7"/>
      <c r="J75" s="7">
        <v>309.27999999999997</v>
      </c>
      <c r="K75" s="7">
        <v>309.27999999999997</v>
      </c>
      <c r="L75" s="7">
        <v>91.46</v>
      </c>
      <c r="M75" s="7">
        <v>45.73</v>
      </c>
      <c r="N75" s="7">
        <v>220.64</v>
      </c>
      <c r="O75" s="7">
        <v>66.19</v>
      </c>
      <c r="P75" s="7">
        <v>141.43</v>
      </c>
      <c r="Q75" s="7">
        <v>28.29</v>
      </c>
    </row>
    <row r="76" spans="3:17" ht="14.1" customHeight="1" x14ac:dyDescent="0.25">
      <c r="C76" s="4">
        <v>74</v>
      </c>
      <c r="D76" s="5" t="s">
        <v>153</v>
      </c>
      <c r="E76" s="5"/>
      <c r="F76" s="6" t="s">
        <v>154</v>
      </c>
      <c r="G76" s="7">
        <v>442</v>
      </c>
      <c r="H76" s="7">
        <v>1</v>
      </c>
      <c r="I76" s="7"/>
      <c r="J76" s="7">
        <v>259.07</v>
      </c>
      <c r="K76" s="7">
        <v>259.07</v>
      </c>
      <c r="L76" s="7">
        <v>220.19</v>
      </c>
      <c r="M76" s="7">
        <v>110.09</v>
      </c>
      <c r="N76" s="7">
        <v>208.79</v>
      </c>
      <c r="O76" s="7">
        <v>62.64</v>
      </c>
      <c r="P76" s="7">
        <v>51</v>
      </c>
      <c r="Q76" s="7">
        <v>10.199999999999999</v>
      </c>
    </row>
    <row r="77" spans="3:17" ht="14.1" customHeight="1" x14ac:dyDescent="0.25">
      <c r="C77" s="4">
        <v>75</v>
      </c>
      <c r="D77" s="5" t="s">
        <v>155</v>
      </c>
      <c r="E77" s="5"/>
      <c r="F77" s="6" t="s">
        <v>156</v>
      </c>
      <c r="G77" s="7">
        <v>446</v>
      </c>
      <c r="H77" s="7">
        <v>-1</v>
      </c>
      <c r="I77" s="7"/>
      <c r="J77" s="7">
        <v>386.1</v>
      </c>
      <c r="K77" s="7">
        <v>386.1</v>
      </c>
      <c r="L77" s="7">
        <v>24.87</v>
      </c>
      <c r="M77" s="7">
        <v>12.44</v>
      </c>
      <c r="N77" s="7">
        <v>82.11</v>
      </c>
      <c r="O77" s="7">
        <v>24.63</v>
      </c>
      <c r="P77" s="7">
        <v>90.32</v>
      </c>
      <c r="Q77" s="7">
        <v>18.059999999999999</v>
      </c>
    </row>
    <row r="78" spans="3:17" ht="14.1" customHeight="1" x14ac:dyDescent="0.25">
      <c r="C78" s="4">
        <v>76</v>
      </c>
      <c r="D78" s="5" t="s">
        <v>157</v>
      </c>
      <c r="E78" s="5"/>
      <c r="F78" s="6" t="s">
        <v>158</v>
      </c>
      <c r="G78" s="7">
        <v>435</v>
      </c>
      <c r="H78" s="7">
        <v>1</v>
      </c>
      <c r="I78" s="7"/>
      <c r="J78" s="7">
        <v>189.79</v>
      </c>
      <c r="K78" s="7">
        <v>189.79</v>
      </c>
      <c r="L78" s="7">
        <v>236.73</v>
      </c>
      <c r="M78" s="7">
        <v>118.36</v>
      </c>
      <c r="N78" s="7">
        <v>204.8</v>
      </c>
      <c r="O78" s="7">
        <v>61.44</v>
      </c>
      <c r="P78" s="7">
        <v>352.08</v>
      </c>
      <c r="Q78" s="7">
        <v>70.42</v>
      </c>
    </row>
    <row r="79" spans="3:17" ht="14.1" customHeight="1" x14ac:dyDescent="0.25">
      <c r="C79" s="4">
        <v>77</v>
      </c>
      <c r="D79" s="5" t="s">
        <v>159</v>
      </c>
      <c r="E79" s="5"/>
      <c r="F79" s="6" t="s">
        <v>160</v>
      </c>
      <c r="G79" s="7">
        <v>438</v>
      </c>
      <c r="H79" s="7">
        <v>-1</v>
      </c>
      <c r="I79" s="7"/>
      <c r="J79" s="7">
        <v>240.93</v>
      </c>
      <c r="K79" s="7">
        <v>240.93</v>
      </c>
      <c r="L79" s="7">
        <v>151.03</v>
      </c>
      <c r="M79" s="7">
        <v>75.510000000000005</v>
      </c>
      <c r="N79" s="7">
        <v>202.95</v>
      </c>
      <c r="O79" s="7">
        <v>60.88</v>
      </c>
      <c r="P79" s="7">
        <v>302.56</v>
      </c>
      <c r="Q79" s="7">
        <v>60.51</v>
      </c>
    </row>
    <row r="80" spans="3:17" ht="14.1" customHeight="1" x14ac:dyDescent="0.25">
      <c r="C80" s="4">
        <v>78</v>
      </c>
      <c r="D80" s="5" t="s">
        <v>161</v>
      </c>
      <c r="E80" s="5"/>
      <c r="F80" s="6" t="s">
        <v>162</v>
      </c>
      <c r="G80" s="7">
        <v>431</v>
      </c>
      <c r="H80" s="7">
        <v>0</v>
      </c>
      <c r="I80" s="7"/>
      <c r="J80" s="7">
        <v>192.08</v>
      </c>
      <c r="K80" s="7">
        <v>192.08</v>
      </c>
      <c r="L80" s="7">
        <v>212.96</v>
      </c>
      <c r="M80" s="7">
        <v>106.48</v>
      </c>
      <c r="N80" s="7">
        <v>271.18</v>
      </c>
      <c r="O80" s="7">
        <v>81.349999999999994</v>
      </c>
      <c r="P80" s="7">
        <v>276.23</v>
      </c>
      <c r="Q80" s="7">
        <v>55.25</v>
      </c>
    </row>
    <row r="81" spans="3:17" ht="14.1" customHeight="1" x14ac:dyDescent="0.25">
      <c r="C81" s="4">
        <v>79</v>
      </c>
      <c r="D81" s="5" t="s">
        <v>163</v>
      </c>
      <c r="E81" s="5"/>
      <c r="F81" s="6" t="s">
        <v>164</v>
      </c>
      <c r="G81" s="7">
        <v>430</v>
      </c>
      <c r="H81" s="7">
        <v>1</v>
      </c>
      <c r="I81" s="7"/>
      <c r="J81" s="7">
        <v>207.61</v>
      </c>
      <c r="K81" s="7">
        <v>207.61</v>
      </c>
      <c r="L81" s="7">
        <v>124.65</v>
      </c>
      <c r="M81" s="7">
        <v>62.32</v>
      </c>
      <c r="N81" s="7">
        <v>321.02</v>
      </c>
      <c r="O81" s="7">
        <v>96.31</v>
      </c>
      <c r="P81" s="7">
        <v>319.81</v>
      </c>
      <c r="Q81" s="7">
        <v>63.96</v>
      </c>
    </row>
    <row r="82" spans="3:17" ht="14.1" customHeight="1" x14ac:dyDescent="0.25">
      <c r="C82" s="4">
        <v>79</v>
      </c>
      <c r="D82" s="5" t="s">
        <v>165</v>
      </c>
      <c r="E82" s="5"/>
      <c r="F82" s="6" t="s">
        <v>166</v>
      </c>
      <c r="G82" s="7">
        <v>431</v>
      </c>
      <c r="H82" s="7">
        <v>-1</v>
      </c>
      <c r="I82" s="7"/>
      <c r="J82" s="7">
        <v>183.25</v>
      </c>
      <c r="K82" s="7">
        <v>183.25</v>
      </c>
      <c r="L82" s="7">
        <v>256.83999999999997</v>
      </c>
      <c r="M82" s="7">
        <v>128.41999999999999</v>
      </c>
      <c r="N82" s="7">
        <v>233.47</v>
      </c>
      <c r="O82" s="7">
        <v>70.040000000000006</v>
      </c>
      <c r="P82" s="7">
        <v>242.2</v>
      </c>
      <c r="Q82" s="7">
        <v>48.44</v>
      </c>
    </row>
    <row r="83" spans="3:17" ht="14.1" customHeight="1" x14ac:dyDescent="0.25">
      <c r="C83" s="4">
        <v>81</v>
      </c>
      <c r="D83" s="5" t="s">
        <v>167</v>
      </c>
      <c r="E83" s="5"/>
      <c r="F83" s="6" t="s">
        <v>168</v>
      </c>
      <c r="G83" s="7">
        <v>427</v>
      </c>
      <c r="H83" s="7">
        <v>0</v>
      </c>
      <c r="I83" s="7"/>
      <c r="J83" s="7">
        <v>155.72</v>
      </c>
      <c r="K83" s="7">
        <v>155.72</v>
      </c>
      <c r="L83" s="7">
        <v>311.10000000000002</v>
      </c>
      <c r="M83" s="7">
        <v>155.55000000000001</v>
      </c>
      <c r="N83" s="7">
        <v>259.68</v>
      </c>
      <c r="O83" s="7">
        <v>77.900000000000006</v>
      </c>
      <c r="P83" s="7">
        <v>191.44</v>
      </c>
      <c r="Q83" s="7">
        <v>38.29</v>
      </c>
    </row>
    <row r="84" spans="3:17" ht="14.1" customHeight="1" x14ac:dyDescent="0.25">
      <c r="C84" s="4">
        <v>82</v>
      </c>
      <c r="D84" s="5" t="s">
        <v>169</v>
      </c>
      <c r="E84" s="5"/>
      <c r="F84" s="6" t="s">
        <v>170</v>
      </c>
      <c r="G84" s="7">
        <v>407</v>
      </c>
      <c r="H84" s="7">
        <v>1</v>
      </c>
      <c r="I84" s="7"/>
      <c r="J84" s="7">
        <v>164.23</v>
      </c>
      <c r="K84" s="7">
        <v>164.23</v>
      </c>
      <c r="L84" s="7">
        <v>364.44</v>
      </c>
      <c r="M84" s="7">
        <v>182.22</v>
      </c>
      <c r="N84" s="7">
        <v>136.71</v>
      </c>
      <c r="O84" s="7">
        <v>41.01</v>
      </c>
      <c r="P84" s="7">
        <v>95.2</v>
      </c>
      <c r="Q84" s="7">
        <v>19.04</v>
      </c>
    </row>
    <row r="85" spans="3:17" ht="14.1" customHeight="1" x14ac:dyDescent="0.25">
      <c r="C85" s="4">
        <v>83</v>
      </c>
      <c r="D85" s="5" t="s">
        <v>171</v>
      </c>
      <c r="E85" s="5"/>
      <c r="F85" s="6" t="s">
        <v>172</v>
      </c>
      <c r="G85" s="7">
        <v>407</v>
      </c>
      <c r="H85" s="7">
        <v>0</v>
      </c>
      <c r="I85" s="7"/>
      <c r="J85" s="7">
        <v>295.95999999999998</v>
      </c>
      <c r="K85" s="7">
        <v>295.95999999999998</v>
      </c>
      <c r="L85" s="7">
        <v>104.75</v>
      </c>
      <c r="M85" s="7">
        <v>52.38</v>
      </c>
      <c r="N85" s="7">
        <v>127.22</v>
      </c>
      <c r="O85" s="7">
        <v>38.159999999999997</v>
      </c>
      <c r="P85" s="7">
        <v>93.64</v>
      </c>
      <c r="Q85" s="7">
        <v>18.73</v>
      </c>
    </row>
    <row r="86" spans="3:17" ht="14.1" customHeight="1" x14ac:dyDescent="0.25">
      <c r="C86" s="4">
        <v>83</v>
      </c>
      <c r="D86" s="5" t="s">
        <v>173</v>
      </c>
      <c r="E86" s="5"/>
      <c r="F86" s="6" t="s">
        <v>174</v>
      </c>
      <c r="G86" s="7">
        <v>406</v>
      </c>
      <c r="H86" s="7">
        <v>2</v>
      </c>
      <c r="I86" s="7"/>
      <c r="J86" s="7">
        <v>259.45999999999998</v>
      </c>
      <c r="K86" s="7">
        <v>259.45999999999998</v>
      </c>
      <c r="L86" s="7">
        <v>91.69</v>
      </c>
      <c r="M86" s="7">
        <v>45.85</v>
      </c>
      <c r="N86" s="7">
        <v>204.28</v>
      </c>
      <c r="O86" s="7">
        <v>61.28</v>
      </c>
      <c r="P86" s="7">
        <v>192.3</v>
      </c>
      <c r="Q86" s="7">
        <v>38.46</v>
      </c>
    </row>
    <row r="87" spans="3:17" ht="14.1" customHeight="1" x14ac:dyDescent="0.25">
      <c r="C87" s="4">
        <v>85</v>
      </c>
      <c r="D87" s="5" t="s">
        <v>175</v>
      </c>
      <c r="E87" s="5"/>
      <c r="F87" s="6" t="s">
        <v>176</v>
      </c>
      <c r="G87" s="7">
        <v>403</v>
      </c>
      <c r="H87" s="7">
        <v>1</v>
      </c>
      <c r="I87" s="7"/>
      <c r="J87" s="7">
        <v>131.75</v>
      </c>
      <c r="K87" s="7">
        <v>131.75</v>
      </c>
      <c r="L87" s="7">
        <v>276.06</v>
      </c>
      <c r="M87" s="7">
        <v>138.03</v>
      </c>
      <c r="N87" s="7">
        <v>296.31</v>
      </c>
      <c r="O87" s="7">
        <v>88.89</v>
      </c>
      <c r="P87" s="7">
        <v>222.06</v>
      </c>
      <c r="Q87" s="7">
        <v>44.41</v>
      </c>
    </row>
    <row r="88" spans="3:17" ht="14.1" customHeight="1" x14ac:dyDescent="0.25">
      <c r="C88" s="4">
        <v>86</v>
      </c>
      <c r="D88" s="5" t="s">
        <v>177</v>
      </c>
      <c r="E88" s="5"/>
      <c r="F88" s="6" t="s">
        <v>178</v>
      </c>
      <c r="G88" s="7">
        <v>399</v>
      </c>
      <c r="H88" s="7">
        <v>1</v>
      </c>
      <c r="I88" s="7"/>
      <c r="J88" s="7">
        <v>247.9</v>
      </c>
      <c r="K88" s="7">
        <v>247.9</v>
      </c>
      <c r="L88" s="7">
        <v>96.49</v>
      </c>
      <c r="M88" s="7">
        <v>48.24</v>
      </c>
      <c r="N88" s="7">
        <v>211.02</v>
      </c>
      <c r="O88" s="7">
        <v>63.31</v>
      </c>
      <c r="P88" s="7">
        <v>196.37</v>
      </c>
      <c r="Q88" s="7">
        <v>39.270000000000003</v>
      </c>
    </row>
    <row r="89" spans="3:17" ht="14.1" customHeight="1" x14ac:dyDescent="0.25">
      <c r="C89" s="4">
        <v>87</v>
      </c>
      <c r="D89" s="5" t="s">
        <v>179</v>
      </c>
      <c r="E89" s="5"/>
      <c r="F89" s="6" t="s">
        <v>180</v>
      </c>
      <c r="G89" s="7">
        <v>388</v>
      </c>
      <c r="H89" s="7">
        <v>2</v>
      </c>
      <c r="I89" s="7"/>
      <c r="J89" s="7">
        <v>243.34</v>
      </c>
      <c r="K89" s="7">
        <v>243.34</v>
      </c>
      <c r="L89" s="7">
        <v>137.35</v>
      </c>
      <c r="M89" s="7">
        <v>68.680000000000007</v>
      </c>
      <c r="N89" s="7">
        <v>162.12</v>
      </c>
      <c r="O89" s="7">
        <v>48.64</v>
      </c>
      <c r="P89" s="7">
        <v>148.71</v>
      </c>
      <c r="Q89" s="7">
        <v>29.74</v>
      </c>
    </row>
    <row r="90" spans="3:17" ht="14.1" customHeight="1" x14ac:dyDescent="0.25">
      <c r="C90" s="4">
        <v>87</v>
      </c>
      <c r="D90" s="5" t="s">
        <v>181</v>
      </c>
      <c r="E90" s="5"/>
      <c r="F90" s="6" t="s">
        <v>182</v>
      </c>
      <c r="G90" s="7">
        <v>409</v>
      </c>
      <c r="H90" s="7">
        <v>-5</v>
      </c>
      <c r="I90" s="7"/>
      <c r="J90" s="7">
        <v>310.25</v>
      </c>
      <c r="K90" s="7">
        <v>310.25</v>
      </c>
      <c r="L90" s="7">
        <v>83.19</v>
      </c>
      <c r="M90" s="7">
        <v>41.6</v>
      </c>
      <c r="N90" s="7">
        <v>114.82</v>
      </c>
      <c r="O90" s="7">
        <v>34.450000000000003</v>
      </c>
      <c r="P90" s="7">
        <v>20.059999999999999</v>
      </c>
      <c r="Q90" s="7">
        <v>4.01</v>
      </c>
    </row>
    <row r="91" spans="3:17" ht="14.1" customHeight="1" x14ac:dyDescent="0.25">
      <c r="C91" s="4">
        <v>87</v>
      </c>
      <c r="D91" s="5" t="s">
        <v>183</v>
      </c>
      <c r="E91" s="5"/>
      <c r="F91" s="6" t="s">
        <v>184</v>
      </c>
      <c r="G91" s="7">
        <v>390</v>
      </c>
      <c r="H91" s="7">
        <v>1</v>
      </c>
      <c r="I91" s="7"/>
      <c r="J91" s="7">
        <v>148.22999999999999</v>
      </c>
      <c r="K91" s="7">
        <v>148.22999999999999</v>
      </c>
      <c r="L91" s="7">
        <v>164.42</v>
      </c>
      <c r="M91" s="7">
        <v>82.21</v>
      </c>
      <c r="N91" s="7">
        <v>251.76</v>
      </c>
      <c r="O91" s="7">
        <v>75.53</v>
      </c>
      <c r="P91" s="7">
        <v>420.24</v>
      </c>
      <c r="Q91" s="7">
        <v>84.05</v>
      </c>
    </row>
    <row r="92" spans="3:17" ht="14.1" customHeight="1" x14ac:dyDescent="0.25">
      <c r="C92" s="4">
        <v>90</v>
      </c>
      <c r="D92" s="5" t="s">
        <v>185</v>
      </c>
      <c r="E92" s="5"/>
      <c r="F92" s="6" t="s">
        <v>186</v>
      </c>
      <c r="G92" s="7">
        <v>388</v>
      </c>
      <c r="H92" s="7">
        <v>-1</v>
      </c>
      <c r="I92" s="7"/>
      <c r="J92" s="7">
        <v>226.94</v>
      </c>
      <c r="K92" s="7">
        <v>226.94</v>
      </c>
      <c r="L92" s="7">
        <v>119.31</v>
      </c>
      <c r="M92" s="7">
        <v>59.65</v>
      </c>
      <c r="N92" s="7">
        <v>262.49</v>
      </c>
      <c r="O92" s="7">
        <v>78.75</v>
      </c>
      <c r="P92" s="7">
        <v>111.94</v>
      </c>
      <c r="Q92" s="7">
        <v>22.39</v>
      </c>
    </row>
    <row r="93" spans="3:17" ht="14.1" customHeight="1" x14ac:dyDescent="0.25">
      <c r="C93" s="4">
        <v>91</v>
      </c>
      <c r="D93" s="5" t="s">
        <v>187</v>
      </c>
      <c r="E93" s="5"/>
      <c r="F93" s="6" t="s">
        <v>188</v>
      </c>
      <c r="G93" s="7">
        <v>383</v>
      </c>
      <c r="H93" s="7">
        <v>0</v>
      </c>
      <c r="I93" s="7"/>
      <c r="J93" s="7">
        <v>215.43</v>
      </c>
      <c r="K93" s="7">
        <v>215.43</v>
      </c>
      <c r="L93" s="7">
        <v>255.57</v>
      </c>
      <c r="M93" s="7">
        <v>127.78</v>
      </c>
      <c r="N93" s="7">
        <v>73.430000000000007</v>
      </c>
      <c r="O93" s="7">
        <v>22.03</v>
      </c>
      <c r="P93" s="7">
        <v>97.74</v>
      </c>
      <c r="Q93" s="7">
        <v>19.55</v>
      </c>
    </row>
    <row r="94" spans="3:17" ht="14.1" customHeight="1" x14ac:dyDescent="0.25">
      <c r="C94" s="4">
        <v>92</v>
      </c>
      <c r="D94" s="5" t="s">
        <v>189</v>
      </c>
      <c r="E94" s="5"/>
      <c r="F94" s="6" t="s">
        <v>190</v>
      </c>
      <c r="G94" s="7">
        <v>373</v>
      </c>
      <c r="H94" s="7">
        <v>0</v>
      </c>
      <c r="I94" s="7"/>
      <c r="J94" s="7">
        <v>214.88</v>
      </c>
      <c r="K94" s="7">
        <v>214.88</v>
      </c>
      <c r="L94" s="7">
        <v>61.88</v>
      </c>
      <c r="M94" s="7">
        <v>30.94</v>
      </c>
      <c r="N94" s="7">
        <v>251.21</v>
      </c>
      <c r="O94" s="7">
        <v>75.36</v>
      </c>
      <c r="P94" s="7">
        <v>285.86</v>
      </c>
      <c r="Q94" s="7">
        <v>57.17</v>
      </c>
    </row>
    <row r="95" spans="3:17" ht="14.1" customHeight="1" x14ac:dyDescent="0.25">
      <c r="C95" s="4">
        <v>93</v>
      </c>
      <c r="D95" s="5" t="s">
        <v>191</v>
      </c>
      <c r="E95" s="5"/>
      <c r="F95" s="6" t="s">
        <v>192</v>
      </c>
      <c r="G95" s="7">
        <v>372</v>
      </c>
      <c r="H95" s="7">
        <v>0</v>
      </c>
      <c r="I95" s="7"/>
      <c r="J95" s="7">
        <v>129.22</v>
      </c>
      <c r="K95" s="7">
        <v>129.22</v>
      </c>
      <c r="L95" s="7">
        <v>222.26</v>
      </c>
      <c r="M95" s="7">
        <v>111.13</v>
      </c>
      <c r="N95" s="7">
        <v>346.89</v>
      </c>
      <c r="O95" s="7">
        <v>104.07</v>
      </c>
      <c r="P95" s="7">
        <v>156.59</v>
      </c>
      <c r="Q95" s="7">
        <v>31.32</v>
      </c>
    </row>
    <row r="96" spans="3:17" ht="14.1" customHeight="1" x14ac:dyDescent="0.25">
      <c r="C96" s="4">
        <v>94</v>
      </c>
      <c r="D96" s="5" t="s">
        <v>193</v>
      </c>
      <c r="E96" s="5"/>
      <c r="F96" s="6" t="s">
        <v>194</v>
      </c>
      <c r="G96" s="7">
        <v>355</v>
      </c>
      <c r="H96" s="7">
        <v>4</v>
      </c>
      <c r="I96" s="7"/>
      <c r="J96" s="7">
        <v>60.11</v>
      </c>
      <c r="K96" s="7">
        <v>60.11</v>
      </c>
      <c r="L96" s="7">
        <v>318.04000000000002</v>
      </c>
      <c r="M96" s="7">
        <v>159.02000000000001</v>
      </c>
      <c r="N96" s="7">
        <v>120.57</v>
      </c>
      <c r="O96" s="7">
        <v>36.17</v>
      </c>
      <c r="P96" s="7">
        <v>599.29999999999995</v>
      </c>
      <c r="Q96" s="7">
        <v>119.86</v>
      </c>
    </row>
    <row r="97" spans="3:17" ht="14.1" customHeight="1" x14ac:dyDescent="0.25">
      <c r="C97" s="4">
        <v>95</v>
      </c>
      <c r="D97" s="5" t="s">
        <v>195</v>
      </c>
      <c r="E97" s="5"/>
      <c r="F97" s="6" t="s">
        <v>196</v>
      </c>
      <c r="G97" s="7">
        <v>365</v>
      </c>
      <c r="H97" s="7">
        <v>0</v>
      </c>
      <c r="I97" s="7"/>
      <c r="J97" s="7">
        <v>160.46</v>
      </c>
      <c r="K97" s="7">
        <v>160.46</v>
      </c>
      <c r="L97" s="7">
        <v>175.64</v>
      </c>
      <c r="M97" s="7">
        <v>87.82</v>
      </c>
      <c r="N97" s="7">
        <v>135.94</v>
      </c>
      <c r="O97" s="7">
        <v>40.78</v>
      </c>
      <c r="P97" s="7">
        <v>409.4</v>
      </c>
      <c r="Q97" s="7">
        <v>81.88</v>
      </c>
    </row>
    <row r="98" spans="3:17" ht="14.1" customHeight="1" x14ac:dyDescent="0.25">
      <c r="C98" s="4">
        <v>96</v>
      </c>
      <c r="D98" s="5" t="s">
        <v>197</v>
      </c>
      <c r="E98" s="5"/>
      <c r="F98" s="6" t="s">
        <v>198</v>
      </c>
      <c r="G98" s="7">
        <v>368</v>
      </c>
      <c r="H98" s="7">
        <v>-2</v>
      </c>
      <c r="I98" s="7"/>
      <c r="J98" s="7">
        <v>135.15</v>
      </c>
      <c r="K98" s="7">
        <v>135.15</v>
      </c>
      <c r="L98" s="7">
        <v>320.39</v>
      </c>
      <c r="M98" s="7">
        <v>160.19</v>
      </c>
      <c r="N98" s="7">
        <v>104.9</v>
      </c>
      <c r="O98" s="7">
        <v>31.47</v>
      </c>
      <c r="P98" s="7">
        <v>204.61</v>
      </c>
      <c r="Q98" s="7">
        <v>40.92</v>
      </c>
    </row>
    <row r="99" spans="3:17" ht="14.1" customHeight="1" x14ac:dyDescent="0.25">
      <c r="C99" s="4">
        <v>97</v>
      </c>
      <c r="D99" s="5" t="s">
        <v>199</v>
      </c>
      <c r="E99" s="5"/>
      <c r="F99" s="6" t="s">
        <v>200</v>
      </c>
      <c r="G99" s="7">
        <v>364</v>
      </c>
      <c r="H99" s="7">
        <v>-1</v>
      </c>
      <c r="I99" s="7"/>
      <c r="J99" s="7">
        <v>129.94</v>
      </c>
      <c r="K99" s="7">
        <v>129.94</v>
      </c>
      <c r="L99" s="7">
        <v>229.35</v>
      </c>
      <c r="M99" s="7">
        <v>114.68</v>
      </c>
      <c r="N99" s="7">
        <v>216.56</v>
      </c>
      <c r="O99" s="7">
        <v>64.97</v>
      </c>
      <c r="P99" s="7">
        <v>270.27</v>
      </c>
      <c r="Q99" s="7">
        <v>54.05</v>
      </c>
    </row>
    <row r="100" spans="3:17" ht="14.1" customHeight="1" x14ac:dyDescent="0.25">
      <c r="C100" s="4">
        <v>98</v>
      </c>
      <c r="D100" s="5" t="s">
        <v>201</v>
      </c>
      <c r="E100" s="5"/>
      <c r="F100" s="6" t="s">
        <v>202</v>
      </c>
      <c r="G100" s="7">
        <v>360</v>
      </c>
      <c r="H100" s="7">
        <v>-1</v>
      </c>
      <c r="I100" s="7"/>
      <c r="J100" s="7">
        <v>190.06</v>
      </c>
      <c r="K100" s="7">
        <v>190.06</v>
      </c>
      <c r="L100" s="7">
        <v>221.17</v>
      </c>
      <c r="M100" s="7">
        <v>110.59</v>
      </c>
      <c r="N100" s="7">
        <v>116.52</v>
      </c>
      <c r="O100" s="7">
        <v>34.96</v>
      </c>
      <c r="P100" s="7">
        <v>120.5</v>
      </c>
      <c r="Q100" s="7">
        <v>24.1</v>
      </c>
    </row>
    <row r="101" spans="3:17" ht="14.1" customHeight="1" x14ac:dyDescent="0.25">
      <c r="C101" s="4">
        <v>99</v>
      </c>
      <c r="D101" s="5" t="s">
        <v>203</v>
      </c>
      <c r="E101" s="5"/>
      <c r="F101" s="6" t="s">
        <v>204</v>
      </c>
      <c r="G101" s="7">
        <v>333</v>
      </c>
      <c r="H101" s="7">
        <v>3</v>
      </c>
      <c r="I101" s="7"/>
      <c r="J101" s="7">
        <v>215.81</v>
      </c>
      <c r="K101" s="7">
        <v>215.81</v>
      </c>
      <c r="L101" s="7">
        <v>171.36</v>
      </c>
      <c r="M101" s="7">
        <v>85.68</v>
      </c>
      <c r="N101" s="7">
        <v>81.459999999999994</v>
      </c>
      <c r="O101" s="7">
        <v>24.44</v>
      </c>
      <c r="P101" s="7">
        <v>63.75</v>
      </c>
      <c r="Q101" s="7">
        <v>12.75</v>
      </c>
    </row>
    <row r="102" spans="3:17" ht="14.1" customHeight="1" x14ac:dyDescent="0.25">
      <c r="C102" s="4">
        <v>99</v>
      </c>
      <c r="D102" s="5" t="s">
        <v>205</v>
      </c>
      <c r="E102" s="5"/>
      <c r="F102" s="6" t="s">
        <v>206</v>
      </c>
      <c r="G102" s="7">
        <v>339</v>
      </c>
      <c r="H102" s="7">
        <v>0</v>
      </c>
      <c r="I102" s="7"/>
      <c r="J102" s="7">
        <v>167.64</v>
      </c>
      <c r="K102" s="7">
        <v>167.64</v>
      </c>
      <c r="L102" s="7">
        <v>216.75</v>
      </c>
      <c r="M102" s="7">
        <v>108.38</v>
      </c>
      <c r="N102" s="7">
        <v>188.79</v>
      </c>
      <c r="O102" s="7">
        <v>56.64</v>
      </c>
      <c r="P102" s="7">
        <v>29.67</v>
      </c>
      <c r="Q102" s="7">
        <v>5.93</v>
      </c>
    </row>
    <row r="103" spans="3:17" ht="14.1" customHeight="1" x14ac:dyDescent="0.25">
      <c r="C103" s="4">
        <v>101</v>
      </c>
      <c r="D103" s="5" t="s">
        <v>207</v>
      </c>
      <c r="E103" s="5"/>
      <c r="F103" s="6" t="s">
        <v>208</v>
      </c>
      <c r="G103" s="7">
        <v>332</v>
      </c>
      <c r="H103" s="7">
        <v>2</v>
      </c>
      <c r="I103" s="7"/>
      <c r="J103" s="7">
        <v>124.3</v>
      </c>
      <c r="K103" s="7">
        <v>124.3</v>
      </c>
      <c r="L103" s="7">
        <v>185.58</v>
      </c>
      <c r="M103" s="7">
        <v>92.79</v>
      </c>
      <c r="N103" s="7">
        <v>292.39999999999998</v>
      </c>
      <c r="O103" s="7">
        <v>87.72</v>
      </c>
      <c r="P103" s="7">
        <v>137.84</v>
      </c>
      <c r="Q103" s="7">
        <v>27.57</v>
      </c>
    </row>
    <row r="104" spans="3:17" ht="14.1" customHeight="1" x14ac:dyDescent="0.25">
      <c r="C104" s="4">
        <v>101</v>
      </c>
      <c r="D104" s="5" t="s">
        <v>209</v>
      </c>
      <c r="E104" s="5"/>
      <c r="F104" s="6" t="s">
        <v>210</v>
      </c>
      <c r="G104" s="7">
        <v>335</v>
      </c>
      <c r="H104" s="7">
        <v>-1</v>
      </c>
      <c r="I104" s="7"/>
      <c r="J104" s="7">
        <v>196.76</v>
      </c>
      <c r="K104" s="7">
        <v>196.76</v>
      </c>
      <c r="L104" s="7">
        <v>137.22999999999999</v>
      </c>
      <c r="M104" s="7">
        <v>68.62</v>
      </c>
      <c r="N104" s="7">
        <v>175.62</v>
      </c>
      <c r="O104" s="7">
        <v>52.68</v>
      </c>
      <c r="P104" s="7">
        <v>69.75</v>
      </c>
      <c r="Q104" s="7">
        <v>13.95</v>
      </c>
    </row>
    <row r="105" spans="3:17" ht="14.1" customHeight="1" x14ac:dyDescent="0.25">
      <c r="C105" s="4">
        <v>103</v>
      </c>
      <c r="D105" s="5" t="s">
        <v>211</v>
      </c>
      <c r="E105" s="5"/>
      <c r="F105" s="6" t="s">
        <v>212</v>
      </c>
      <c r="G105" s="7">
        <v>334</v>
      </c>
      <c r="H105" s="7">
        <v>-2</v>
      </c>
      <c r="I105" s="7"/>
      <c r="J105" s="7">
        <v>205.63</v>
      </c>
      <c r="K105" s="7">
        <v>205.63</v>
      </c>
      <c r="L105" s="7">
        <v>101.58</v>
      </c>
      <c r="M105" s="7">
        <v>50.79</v>
      </c>
      <c r="N105" s="7">
        <v>160.69</v>
      </c>
      <c r="O105" s="7">
        <v>48.21</v>
      </c>
      <c r="P105" s="7">
        <v>133.41</v>
      </c>
      <c r="Q105" s="7">
        <v>26.68</v>
      </c>
    </row>
    <row r="106" spans="3:17" ht="14.1" customHeight="1" x14ac:dyDescent="0.25">
      <c r="C106" s="4">
        <v>104</v>
      </c>
      <c r="D106" s="5" t="s">
        <v>213</v>
      </c>
      <c r="E106" s="5"/>
      <c r="F106" s="6" t="s">
        <v>214</v>
      </c>
      <c r="G106" s="7">
        <v>319</v>
      </c>
      <c r="H106" s="7">
        <v>0</v>
      </c>
      <c r="I106" s="7"/>
      <c r="J106" s="7">
        <v>145.24</v>
      </c>
      <c r="K106" s="7">
        <v>145.24</v>
      </c>
      <c r="L106" s="7">
        <v>162.47</v>
      </c>
      <c r="M106" s="7">
        <v>81.239999999999995</v>
      </c>
      <c r="N106" s="7">
        <v>185.44</v>
      </c>
      <c r="O106" s="7">
        <v>55.63</v>
      </c>
      <c r="P106" s="7">
        <v>201.03</v>
      </c>
      <c r="Q106" s="7">
        <v>40.21</v>
      </c>
    </row>
    <row r="107" spans="3:17" ht="14.1" customHeight="1" x14ac:dyDescent="0.25">
      <c r="C107" s="4">
        <v>105</v>
      </c>
      <c r="D107" s="5" t="s">
        <v>215</v>
      </c>
      <c r="E107" s="5"/>
      <c r="F107" s="6" t="s">
        <v>216</v>
      </c>
      <c r="G107" s="7">
        <v>317</v>
      </c>
      <c r="H107" s="7">
        <v>1</v>
      </c>
      <c r="I107" s="7"/>
      <c r="J107" s="7">
        <v>121.64</v>
      </c>
      <c r="K107" s="7">
        <v>121.64</v>
      </c>
      <c r="L107" s="7">
        <v>225.29</v>
      </c>
      <c r="M107" s="7">
        <v>112.65</v>
      </c>
      <c r="N107" s="7">
        <v>204.73</v>
      </c>
      <c r="O107" s="7">
        <v>61.42</v>
      </c>
      <c r="P107" s="7">
        <v>106.59</v>
      </c>
      <c r="Q107" s="7">
        <v>21.32</v>
      </c>
    </row>
    <row r="108" spans="3:17" ht="14.1" customHeight="1" x14ac:dyDescent="0.25">
      <c r="C108" s="4">
        <v>105</v>
      </c>
      <c r="D108" s="5" t="s">
        <v>217</v>
      </c>
      <c r="E108" s="5"/>
      <c r="F108" s="6" t="s">
        <v>218</v>
      </c>
      <c r="G108" s="7">
        <v>314</v>
      </c>
      <c r="H108" s="7">
        <v>2</v>
      </c>
      <c r="I108" s="7"/>
      <c r="J108" s="7">
        <v>139.07</v>
      </c>
      <c r="K108" s="7">
        <v>139.07</v>
      </c>
      <c r="L108" s="7">
        <v>160.37</v>
      </c>
      <c r="M108" s="7">
        <v>80.180000000000007</v>
      </c>
      <c r="N108" s="7">
        <v>152.82</v>
      </c>
      <c r="O108" s="7">
        <v>45.85</v>
      </c>
      <c r="P108" s="7">
        <v>257.39</v>
      </c>
      <c r="Q108" s="7">
        <v>51.48</v>
      </c>
    </row>
    <row r="109" spans="3:17" ht="14.1" customHeight="1" x14ac:dyDescent="0.25">
      <c r="C109" s="4">
        <v>107</v>
      </c>
      <c r="D109" s="5" t="s">
        <v>219</v>
      </c>
      <c r="E109" s="5"/>
      <c r="F109" s="6" t="s">
        <v>220</v>
      </c>
      <c r="G109" s="7">
        <v>303</v>
      </c>
      <c r="H109" s="7">
        <v>3</v>
      </c>
      <c r="I109" s="7"/>
      <c r="J109" s="7">
        <v>64.180000000000007</v>
      </c>
      <c r="K109" s="7">
        <v>64.180000000000007</v>
      </c>
      <c r="L109" s="7">
        <v>330.11</v>
      </c>
      <c r="M109" s="7">
        <v>165.05</v>
      </c>
      <c r="N109" s="7">
        <v>164.67</v>
      </c>
      <c r="O109" s="7">
        <v>49.4</v>
      </c>
      <c r="P109" s="7">
        <v>188.28</v>
      </c>
      <c r="Q109" s="7">
        <v>37.659999999999997</v>
      </c>
    </row>
    <row r="110" spans="3:17" ht="14.1" customHeight="1" x14ac:dyDescent="0.25">
      <c r="C110" s="4">
        <v>108</v>
      </c>
      <c r="D110" s="5" t="s">
        <v>221</v>
      </c>
      <c r="E110" s="5"/>
      <c r="F110" s="6" t="s">
        <v>222</v>
      </c>
      <c r="G110" s="7">
        <v>318</v>
      </c>
      <c r="H110" s="7">
        <v>-3</v>
      </c>
      <c r="I110" s="7"/>
      <c r="J110" s="7">
        <v>155.32</v>
      </c>
      <c r="K110" s="7">
        <v>155.32</v>
      </c>
      <c r="L110" s="7">
        <v>204.73</v>
      </c>
      <c r="M110" s="7">
        <v>102.37</v>
      </c>
      <c r="N110" s="7">
        <v>142.22999999999999</v>
      </c>
      <c r="O110" s="7">
        <v>42.67</v>
      </c>
      <c r="P110" s="7">
        <v>59.04</v>
      </c>
      <c r="Q110" s="7">
        <v>11.81</v>
      </c>
    </row>
    <row r="111" spans="3:17" ht="14.1" customHeight="1" x14ac:dyDescent="0.25">
      <c r="C111" s="4">
        <v>109</v>
      </c>
      <c r="D111" s="5" t="s">
        <v>223</v>
      </c>
      <c r="E111" s="5"/>
      <c r="F111" s="6" t="s">
        <v>224</v>
      </c>
      <c r="G111" s="7">
        <v>309</v>
      </c>
      <c r="H111" s="7">
        <v>-1</v>
      </c>
      <c r="I111" s="7"/>
      <c r="J111" s="7">
        <v>182.36</v>
      </c>
      <c r="K111" s="7">
        <v>182.36</v>
      </c>
      <c r="L111" s="7">
        <v>76.5</v>
      </c>
      <c r="M111" s="7">
        <v>38.25</v>
      </c>
      <c r="N111" s="7">
        <v>198.23</v>
      </c>
      <c r="O111" s="7">
        <v>59.47</v>
      </c>
      <c r="P111" s="7">
        <v>147.06</v>
      </c>
      <c r="Q111" s="7">
        <v>29.41</v>
      </c>
    </row>
    <row r="112" spans="3:17" ht="14.1" customHeight="1" x14ac:dyDescent="0.25">
      <c r="C112" s="4">
        <v>110</v>
      </c>
      <c r="D112" s="5" t="s">
        <v>225</v>
      </c>
      <c r="E112" s="5"/>
      <c r="F112" s="6" t="s">
        <v>226</v>
      </c>
      <c r="G112" s="7">
        <v>303</v>
      </c>
      <c r="H112" s="7">
        <v>0</v>
      </c>
      <c r="I112" s="7"/>
      <c r="J112" s="7">
        <v>179.35</v>
      </c>
      <c r="K112" s="7">
        <v>179.35</v>
      </c>
      <c r="L112" s="7">
        <v>98.18</v>
      </c>
      <c r="M112" s="7">
        <v>49.09</v>
      </c>
      <c r="N112" s="7">
        <v>175.65</v>
      </c>
      <c r="O112" s="7">
        <v>52.69</v>
      </c>
      <c r="P112" s="7">
        <v>119.74</v>
      </c>
      <c r="Q112" s="7">
        <v>23.95</v>
      </c>
    </row>
    <row r="113" spans="3:17" ht="14.1" customHeight="1" x14ac:dyDescent="0.25">
      <c r="C113" s="4">
        <v>111</v>
      </c>
      <c r="D113" s="5" t="s">
        <v>227</v>
      </c>
      <c r="E113" s="5"/>
      <c r="F113" s="6" t="s">
        <v>228</v>
      </c>
      <c r="G113" s="7">
        <v>305</v>
      </c>
      <c r="H113" s="7">
        <v>-2</v>
      </c>
      <c r="I113" s="7"/>
      <c r="J113" s="7">
        <v>127.24</v>
      </c>
      <c r="K113" s="7">
        <v>127.24</v>
      </c>
      <c r="L113" s="7">
        <v>216.01</v>
      </c>
      <c r="M113" s="7">
        <v>108</v>
      </c>
      <c r="N113" s="7">
        <v>125.22</v>
      </c>
      <c r="O113" s="7">
        <v>37.56</v>
      </c>
      <c r="P113" s="7">
        <v>147.82</v>
      </c>
      <c r="Q113" s="7">
        <v>29.56</v>
      </c>
    </row>
    <row r="114" spans="3:17" ht="14.1" customHeight="1" x14ac:dyDescent="0.25">
      <c r="C114" s="4">
        <v>112</v>
      </c>
      <c r="D114" s="5" t="s">
        <v>229</v>
      </c>
      <c r="E114" s="5"/>
      <c r="F114" s="6" t="s">
        <v>230</v>
      </c>
      <c r="G114" s="7">
        <v>283</v>
      </c>
      <c r="H114" s="7">
        <v>2</v>
      </c>
      <c r="I114" s="7"/>
      <c r="J114" s="7">
        <v>89.97</v>
      </c>
      <c r="K114" s="7">
        <v>89.97</v>
      </c>
      <c r="L114" s="7">
        <v>133.88</v>
      </c>
      <c r="M114" s="7">
        <v>66.94</v>
      </c>
      <c r="N114" s="7">
        <v>168.1</v>
      </c>
      <c r="O114" s="7">
        <v>50.43</v>
      </c>
      <c r="P114" s="7">
        <v>442.38</v>
      </c>
      <c r="Q114" s="7">
        <v>88.48</v>
      </c>
    </row>
    <row r="115" spans="3:17" ht="14.1" customHeight="1" x14ac:dyDescent="0.25">
      <c r="C115" s="4">
        <v>113</v>
      </c>
      <c r="D115" s="5" t="s">
        <v>231</v>
      </c>
      <c r="E115" s="5"/>
      <c r="F115" s="6" t="s">
        <v>232</v>
      </c>
      <c r="G115" s="7">
        <v>298</v>
      </c>
      <c r="H115" s="7">
        <v>-1</v>
      </c>
      <c r="I115" s="7"/>
      <c r="J115" s="7">
        <v>180.98</v>
      </c>
      <c r="K115" s="7">
        <v>180.98</v>
      </c>
      <c r="L115" s="7">
        <v>112.48</v>
      </c>
      <c r="M115" s="7">
        <v>56.24</v>
      </c>
      <c r="N115" s="7">
        <v>121.13</v>
      </c>
      <c r="O115" s="7">
        <v>36.340000000000003</v>
      </c>
      <c r="P115" s="7">
        <v>96.12</v>
      </c>
      <c r="Q115" s="7">
        <v>19.22</v>
      </c>
    </row>
    <row r="116" spans="3:17" ht="14.1" customHeight="1" x14ac:dyDescent="0.25">
      <c r="C116" s="4">
        <v>114</v>
      </c>
      <c r="D116" s="5" t="s">
        <v>233</v>
      </c>
      <c r="E116" s="5"/>
      <c r="F116" s="6" t="s">
        <v>234</v>
      </c>
      <c r="G116" s="7">
        <v>292</v>
      </c>
      <c r="H116" s="7">
        <v>-1</v>
      </c>
      <c r="I116" s="7"/>
      <c r="J116" s="7">
        <v>184.52</v>
      </c>
      <c r="K116" s="7">
        <v>184.52</v>
      </c>
      <c r="L116" s="7">
        <v>63.75</v>
      </c>
      <c r="M116" s="7">
        <v>31.88</v>
      </c>
      <c r="N116" s="7">
        <v>207.98</v>
      </c>
      <c r="O116" s="7">
        <v>62.4</v>
      </c>
      <c r="P116" s="7">
        <v>64.5</v>
      </c>
      <c r="Q116" s="7">
        <v>12.9</v>
      </c>
    </row>
    <row r="117" spans="3:17" ht="14.1" customHeight="1" x14ac:dyDescent="0.25">
      <c r="C117" s="4">
        <v>115</v>
      </c>
      <c r="D117" s="5" t="s">
        <v>235</v>
      </c>
      <c r="E117" s="5"/>
      <c r="F117" s="6" t="s">
        <v>236</v>
      </c>
      <c r="G117" s="7">
        <v>282</v>
      </c>
      <c r="H117" s="7">
        <v>0</v>
      </c>
      <c r="I117" s="7"/>
      <c r="J117" s="7">
        <v>148.75</v>
      </c>
      <c r="K117" s="7">
        <v>148.75</v>
      </c>
      <c r="L117" s="7">
        <v>92.41</v>
      </c>
      <c r="M117" s="7">
        <v>46.2</v>
      </c>
      <c r="N117" s="7">
        <v>246.8</v>
      </c>
      <c r="O117" s="7">
        <v>74.040000000000006</v>
      </c>
      <c r="P117" s="7">
        <v>66.959999999999994</v>
      </c>
      <c r="Q117" s="7">
        <v>13.39</v>
      </c>
    </row>
    <row r="118" spans="3:17" ht="14.1" customHeight="1" x14ac:dyDescent="0.25">
      <c r="C118" s="4">
        <v>116</v>
      </c>
      <c r="D118" s="5" t="s">
        <v>237</v>
      </c>
      <c r="E118" s="5"/>
      <c r="F118" s="6" t="s">
        <v>238</v>
      </c>
      <c r="G118" s="7">
        <v>279</v>
      </c>
      <c r="H118" s="7">
        <v>1</v>
      </c>
      <c r="I118" s="7"/>
      <c r="J118" s="7">
        <v>118.2</v>
      </c>
      <c r="K118" s="7">
        <v>118.2</v>
      </c>
      <c r="L118" s="7">
        <v>154.28</v>
      </c>
      <c r="M118" s="7">
        <v>77.14</v>
      </c>
      <c r="N118" s="7">
        <v>270.92</v>
      </c>
      <c r="O118" s="7">
        <v>81.28</v>
      </c>
      <c r="P118" s="7">
        <v>0</v>
      </c>
      <c r="Q118" s="7">
        <v>0</v>
      </c>
    </row>
    <row r="119" spans="3:17" ht="14.1" customHeight="1" x14ac:dyDescent="0.25">
      <c r="C119" s="4">
        <v>117</v>
      </c>
      <c r="D119" s="5" t="s">
        <v>239</v>
      </c>
      <c r="E119" s="5"/>
      <c r="F119" s="6" t="s">
        <v>240</v>
      </c>
      <c r="G119" s="7">
        <v>276</v>
      </c>
      <c r="H119" s="7">
        <v>1</v>
      </c>
      <c r="I119" s="7"/>
      <c r="J119" s="7">
        <v>162.88999999999999</v>
      </c>
      <c r="K119" s="7">
        <v>162.88999999999999</v>
      </c>
      <c r="L119" s="7">
        <v>81.77</v>
      </c>
      <c r="M119" s="7">
        <v>40.89</v>
      </c>
      <c r="N119" s="7">
        <v>124.31</v>
      </c>
      <c r="O119" s="7">
        <v>37.29</v>
      </c>
      <c r="P119" s="7">
        <v>173.19</v>
      </c>
      <c r="Q119" s="7">
        <v>34.64</v>
      </c>
    </row>
    <row r="120" spans="3:17" ht="14.1" customHeight="1" x14ac:dyDescent="0.25">
      <c r="C120" s="4">
        <v>117</v>
      </c>
      <c r="D120" s="5" t="s">
        <v>241</v>
      </c>
      <c r="E120" s="5"/>
      <c r="F120" s="6" t="s">
        <v>242</v>
      </c>
      <c r="G120" s="7">
        <v>281</v>
      </c>
      <c r="H120" s="7">
        <v>-1</v>
      </c>
      <c r="I120" s="7"/>
      <c r="J120" s="7">
        <v>141.91</v>
      </c>
      <c r="K120" s="7">
        <v>141.91</v>
      </c>
      <c r="L120" s="7">
        <v>97.36</v>
      </c>
      <c r="M120" s="7">
        <v>48.68</v>
      </c>
      <c r="N120" s="7">
        <v>234.41</v>
      </c>
      <c r="O120" s="7">
        <v>70.319999999999993</v>
      </c>
      <c r="P120" s="7">
        <v>72.95</v>
      </c>
      <c r="Q120" s="7">
        <v>14.59</v>
      </c>
    </row>
    <row r="121" spans="3:17" ht="14.1" customHeight="1" x14ac:dyDescent="0.25">
      <c r="C121" s="4">
        <v>119</v>
      </c>
      <c r="D121" s="5" t="s">
        <v>243</v>
      </c>
      <c r="E121" s="5"/>
      <c r="F121" s="6" t="s">
        <v>244</v>
      </c>
      <c r="G121" s="7">
        <v>269</v>
      </c>
      <c r="H121" s="7">
        <v>1</v>
      </c>
      <c r="I121" s="7"/>
      <c r="J121" s="7">
        <v>114.02</v>
      </c>
      <c r="K121" s="7">
        <v>114.02</v>
      </c>
      <c r="L121" s="7">
        <v>124.31</v>
      </c>
      <c r="M121" s="7">
        <v>62.16</v>
      </c>
      <c r="N121" s="7">
        <v>283.58</v>
      </c>
      <c r="O121" s="7">
        <v>85.07</v>
      </c>
      <c r="P121" s="7">
        <v>42.12</v>
      </c>
      <c r="Q121" s="7">
        <v>8.42</v>
      </c>
    </row>
    <row r="122" spans="3:17" ht="14.1" customHeight="1" x14ac:dyDescent="0.25">
      <c r="C122" s="4">
        <v>120</v>
      </c>
      <c r="D122" s="5" t="s">
        <v>245</v>
      </c>
      <c r="E122" s="5"/>
      <c r="F122" s="6" t="s">
        <v>246</v>
      </c>
      <c r="G122" s="7">
        <v>267</v>
      </c>
      <c r="H122" s="7">
        <v>1</v>
      </c>
      <c r="I122" s="7"/>
      <c r="J122" s="7">
        <v>125.16</v>
      </c>
      <c r="K122" s="7">
        <v>125.16</v>
      </c>
      <c r="L122" s="7">
        <v>229.31</v>
      </c>
      <c r="M122" s="7">
        <v>114.66</v>
      </c>
      <c r="N122" s="7">
        <v>63.58</v>
      </c>
      <c r="O122" s="7">
        <v>19.07</v>
      </c>
      <c r="P122" s="7">
        <v>42.13</v>
      </c>
      <c r="Q122" s="7">
        <v>8.43</v>
      </c>
    </row>
    <row r="123" spans="3:17" ht="14.1" customHeight="1" x14ac:dyDescent="0.25">
      <c r="C123" s="4">
        <v>121</v>
      </c>
      <c r="D123" s="5" t="s">
        <v>247</v>
      </c>
      <c r="E123" s="5"/>
      <c r="F123" s="6" t="s">
        <v>248</v>
      </c>
      <c r="G123" s="7">
        <v>266</v>
      </c>
      <c r="H123" s="7">
        <v>1</v>
      </c>
      <c r="I123" s="7"/>
      <c r="J123" s="7">
        <v>91.8</v>
      </c>
      <c r="K123" s="7">
        <v>91.8</v>
      </c>
      <c r="L123" s="7">
        <v>217.18</v>
      </c>
      <c r="M123" s="7">
        <v>108.59</v>
      </c>
      <c r="N123" s="7">
        <v>203.15</v>
      </c>
      <c r="O123" s="7">
        <v>60.95</v>
      </c>
      <c r="P123" s="7">
        <v>21.5</v>
      </c>
      <c r="Q123" s="7">
        <v>4.3</v>
      </c>
    </row>
    <row r="124" spans="3:17" ht="14.1" customHeight="1" x14ac:dyDescent="0.25">
      <c r="C124" s="4">
        <v>122</v>
      </c>
      <c r="D124" s="5" t="s">
        <v>249</v>
      </c>
      <c r="E124" s="5"/>
      <c r="F124" s="6" t="s">
        <v>250</v>
      </c>
      <c r="G124" s="7">
        <v>263</v>
      </c>
      <c r="H124" s="7">
        <v>1</v>
      </c>
      <c r="I124" s="7"/>
      <c r="J124" s="7">
        <v>126.44</v>
      </c>
      <c r="K124" s="7">
        <v>126.44</v>
      </c>
      <c r="L124" s="7">
        <v>140.06</v>
      </c>
      <c r="M124" s="7">
        <v>70.03</v>
      </c>
      <c r="N124" s="7">
        <v>149.55000000000001</v>
      </c>
      <c r="O124" s="7">
        <v>44.86</v>
      </c>
      <c r="P124" s="7">
        <v>117.43</v>
      </c>
      <c r="Q124" s="7">
        <v>23.49</v>
      </c>
    </row>
    <row r="125" spans="3:17" ht="14.1" customHeight="1" x14ac:dyDescent="0.25">
      <c r="C125" s="4">
        <v>123</v>
      </c>
      <c r="D125" s="5" t="s">
        <v>251</v>
      </c>
      <c r="E125" s="5"/>
      <c r="F125" s="6" t="s">
        <v>252</v>
      </c>
      <c r="G125" s="7">
        <v>260</v>
      </c>
      <c r="H125" s="7">
        <v>1</v>
      </c>
      <c r="I125" s="7"/>
      <c r="J125" s="7">
        <v>86.79</v>
      </c>
      <c r="K125" s="7">
        <v>86.79</v>
      </c>
      <c r="L125" s="7">
        <v>163.63</v>
      </c>
      <c r="M125" s="7">
        <v>81.81</v>
      </c>
      <c r="N125" s="7">
        <v>149.87</v>
      </c>
      <c r="O125" s="7">
        <v>44.96</v>
      </c>
      <c r="P125" s="7">
        <v>251.71</v>
      </c>
      <c r="Q125" s="7">
        <v>50.34</v>
      </c>
    </row>
    <row r="126" spans="3:17" ht="14.1" customHeight="1" x14ac:dyDescent="0.25">
      <c r="C126" s="4">
        <v>124</v>
      </c>
      <c r="D126" s="5" t="s">
        <v>253</v>
      </c>
      <c r="E126" s="5"/>
      <c r="F126" s="6" t="s">
        <v>254</v>
      </c>
      <c r="G126" s="7">
        <v>255</v>
      </c>
      <c r="H126" s="7">
        <v>1</v>
      </c>
      <c r="I126" s="7"/>
      <c r="J126" s="7">
        <v>147.76</v>
      </c>
      <c r="K126" s="7">
        <v>147.76</v>
      </c>
      <c r="L126" s="7">
        <v>135.53</v>
      </c>
      <c r="M126" s="7">
        <v>67.760000000000005</v>
      </c>
      <c r="N126" s="7">
        <v>88.83</v>
      </c>
      <c r="O126" s="7">
        <v>26.65</v>
      </c>
      <c r="P126" s="7">
        <v>65.75</v>
      </c>
      <c r="Q126" s="7">
        <v>13.15</v>
      </c>
    </row>
    <row r="127" spans="3:17" ht="14.1" customHeight="1" x14ac:dyDescent="0.25">
      <c r="C127" s="4">
        <v>125</v>
      </c>
      <c r="D127" s="5" t="s">
        <v>255</v>
      </c>
      <c r="E127" s="5"/>
      <c r="F127" s="6" t="s">
        <v>256</v>
      </c>
      <c r="G127" s="7">
        <v>254</v>
      </c>
      <c r="H127" s="7">
        <v>1</v>
      </c>
      <c r="I127" s="7"/>
      <c r="J127" s="7">
        <v>131.11000000000001</v>
      </c>
      <c r="K127" s="7">
        <v>131.11000000000001</v>
      </c>
      <c r="L127" s="7">
        <v>112.84</v>
      </c>
      <c r="M127" s="7">
        <v>56.42</v>
      </c>
      <c r="N127" s="7">
        <v>113.65</v>
      </c>
      <c r="O127" s="7">
        <v>34.090000000000003</v>
      </c>
      <c r="P127" s="7">
        <v>157.56</v>
      </c>
      <c r="Q127" s="7">
        <v>31.51</v>
      </c>
    </row>
    <row r="128" spans="3:17" ht="14.1" customHeight="1" x14ac:dyDescent="0.25">
      <c r="C128" s="4">
        <v>126</v>
      </c>
      <c r="D128" s="5" t="s">
        <v>257</v>
      </c>
      <c r="E128" s="5"/>
      <c r="F128" s="6" t="s">
        <v>258</v>
      </c>
      <c r="G128" s="7">
        <v>245</v>
      </c>
      <c r="H128" s="7">
        <v>1</v>
      </c>
      <c r="I128" s="7"/>
      <c r="J128" s="7">
        <v>0</v>
      </c>
      <c r="K128" s="7">
        <v>0</v>
      </c>
      <c r="L128" s="7">
        <v>272.58999999999997</v>
      </c>
      <c r="M128" s="7">
        <v>136.29</v>
      </c>
      <c r="N128" s="7">
        <v>160.12</v>
      </c>
      <c r="O128" s="7">
        <v>48.04</v>
      </c>
      <c r="P128" s="7">
        <v>300.89999999999998</v>
      </c>
      <c r="Q128" s="7">
        <v>60.18</v>
      </c>
    </row>
    <row r="129" spans="3:17" ht="14.1" customHeight="1" x14ac:dyDescent="0.25">
      <c r="C129" s="4">
        <v>127</v>
      </c>
      <c r="D129" s="5" t="s">
        <v>259</v>
      </c>
      <c r="E129" s="5"/>
      <c r="F129" s="6" t="s">
        <v>260</v>
      </c>
      <c r="G129" s="7">
        <v>275</v>
      </c>
      <c r="H129" s="7">
        <v>-8</v>
      </c>
      <c r="I129" s="7"/>
      <c r="J129" s="7">
        <v>60.11</v>
      </c>
      <c r="K129" s="7">
        <v>60.11</v>
      </c>
      <c r="L129" s="7">
        <v>246.44</v>
      </c>
      <c r="M129" s="7">
        <v>123.22</v>
      </c>
      <c r="N129" s="7">
        <v>184.7</v>
      </c>
      <c r="O129" s="7">
        <v>55.41</v>
      </c>
      <c r="P129" s="7">
        <v>19.579999999999998</v>
      </c>
      <c r="Q129" s="7">
        <v>3.92</v>
      </c>
    </row>
    <row r="130" spans="3:17" ht="14.1" customHeight="1" x14ac:dyDescent="0.25">
      <c r="C130" s="4">
        <v>128</v>
      </c>
      <c r="D130" s="5" t="s">
        <v>261</v>
      </c>
      <c r="E130" s="5"/>
      <c r="F130" s="6" t="s">
        <v>262</v>
      </c>
      <c r="G130" s="7">
        <v>241</v>
      </c>
      <c r="H130" s="7">
        <v>0</v>
      </c>
      <c r="I130" s="7"/>
      <c r="J130" s="7">
        <v>68.38</v>
      </c>
      <c r="K130" s="7">
        <v>68.38</v>
      </c>
      <c r="L130" s="7">
        <v>184.8</v>
      </c>
      <c r="M130" s="7">
        <v>92.4</v>
      </c>
      <c r="N130" s="7">
        <v>95.09</v>
      </c>
      <c r="O130" s="7">
        <v>28.53</v>
      </c>
      <c r="P130" s="7">
        <v>257.13</v>
      </c>
      <c r="Q130" s="7">
        <v>51.43</v>
      </c>
    </row>
    <row r="131" spans="3:17" ht="14.1" customHeight="1" x14ac:dyDescent="0.25">
      <c r="C131" s="4">
        <v>129</v>
      </c>
      <c r="D131" s="5" t="s">
        <v>263</v>
      </c>
      <c r="E131" s="5"/>
      <c r="F131" s="6" t="s">
        <v>264</v>
      </c>
      <c r="G131" s="7">
        <v>236</v>
      </c>
      <c r="H131" s="7">
        <v>0</v>
      </c>
      <c r="I131" s="7"/>
      <c r="J131" s="7">
        <v>100.06</v>
      </c>
      <c r="K131" s="7">
        <v>100.06</v>
      </c>
      <c r="L131" s="7">
        <v>111.48</v>
      </c>
      <c r="M131" s="7">
        <v>55.74</v>
      </c>
      <c r="N131" s="7">
        <v>201.03</v>
      </c>
      <c r="O131" s="7">
        <v>60.31</v>
      </c>
      <c r="P131" s="7">
        <v>110.58</v>
      </c>
      <c r="Q131" s="7">
        <v>22.12</v>
      </c>
    </row>
    <row r="132" spans="3:17" ht="14.1" customHeight="1" x14ac:dyDescent="0.25">
      <c r="C132" s="4">
        <v>130</v>
      </c>
      <c r="D132" s="5" t="s">
        <v>265</v>
      </c>
      <c r="E132" s="5"/>
      <c r="F132" s="6" t="s">
        <v>266</v>
      </c>
      <c r="G132" s="7">
        <v>215</v>
      </c>
      <c r="H132" s="7">
        <v>7</v>
      </c>
      <c r="I132" s="7"/>
      <c r="J132" s="7">
        <v>218.86</v>
      </c>
      <c r="K132" s="7">
        <v>218.86</v>
      </c>
      <c r="L132" s="7">
        <v>26.85</v>
      </c>
      <c r="M132" s="7">
        <v>13.43</v>
      </c>
      <c r="N132" s="7">
        <v>0</v>
      </c>
      <c r="O132" s="7">
        <v>0</v>
      </c>
      <c r="P132" s="7">
        <v>0</v>
      </c>
      <c r="Q132" s="7">
        <v>0</v>
      </c>
    </row>
    <row r="133" spans="3:17" ht="14.1" customHeight="1" x14ac:dyDescent="0.25">
      <c r="C133" s="4">
        <v>131</v>
      </c>
      <c r="D133" s="5" t="s">
        <v>267</v>
      </c>
      <c r="E133" s="5"/>
      <c r="F133" s="6" t="s">
        <v>268</v>
      </c>
      <c r="G133" s="7">
        <v>225</v>
      </c>
      <c r="H133" s="7">
        <v>1</v>
      </c>
      <c r="I133" s="7"/>
      <c r="J133" s="7">
        <v>68.06</v>
      </c>
      <c r="K133" s="7">
        <v>68.06</v>
      </c>
      <c r="L133" s="7">
        <v>128.58000000000001</v>
      </c>
      <c r="M133" s="7">
        <v>64.290000000000006</v>
      </c>
      <c r="N133" s="7">
        <v>180.24</v>
      </c>
      <c r="O133" s="7">
        <v>54.07</v>
      </c>
      <c r="P133" s="7">
        <v>222.97</v>
      </c>
      <c r="Q133" s="7">
        <v>44.59</v>
      </c>
    </row>
    <row r="134" spans="3:17" ht="14.1" customHeight="1" x14ac:dyDescent="0.25">
      <c r="C134" s="4">
        <v>132</v>
      </c>
      <c r="D134" s="5" t="s">
        <v>269</v>
      </c>
      <c r="E134" s="5"/>
      <c r="F134" s="6" t="s">
        <v>270</v>
      </c>
      <c r="G134" s="7">
        <v>235</v>
      </c>
      <c r="H134" s="7">
        <v>-2</v>
      </c>
      <c r="I134" s="7"/>
      <c r="J134" s="7">
        <v>124.76</v>
      </c>
      <c r="K134" s="7">
        <v>124.76</v>
      </c>
      <c r="L134" s="7">
        <v>142.66</v>
      </c>
      <c r="M134" s="7">
        <v>71.33</v>
      </c>
      <c r="N134" s="7">
        <v>85.64</v>
      </c>
      <c r="O134" s="7">
        <v>25.69</v>
      </c>
      <c r="P134" s="7">
        <v>40.42</v>
      </c>
      <c r="Q134" s="7">
        <v>8.08</v>
      </c>
    </row>
    <row r="135" spans="3:17" ht="14.1" customHeight="1" x14ac:dyDescent="0.25">
      <c r="C135" s="4">
        <v>133</v>
      </c>
      <c r="D135" s="5" t="s">
        <v>271</v>
      </c>
      <c r="E135" s="5"/>
      <c r="F135" s="6" t="s">
        <v>272</v>
      </c>
      <c r="G135" s="7">
        <v>228</v>
      </c>
      <c r="H135" s="7">
        <v>-2</v>
      </c>
      <c r="I135" s="7"/>
      <c r="J135" s="7">
        <v>39.83</v>
      </c>
      <c r="K135" s="7">
        <v>39.83</v>
      </c>
      <c r="L135" s="7">
        <v>208.85</v>
      </c>
      <c r="M135" s="7">
        <v>104.42</v>
      </c>
      <c r="N135" s="7">
        <v>226.88</v>
      </c>
      <c r="O135" s="7">
        <v>68.06</v>
      </c>
      <c r="P135" s="7">
        <v>71.16</v>
      </c>
      <c r="Q135" s="7">
        <v>14.23</v>
      </c>
    </row>
    <row r="136" spans="3:17" ht="14.1" customHeight="1" x14ac:dyDescent="0.25">
      <c r="C136" s="4">
        <v>134</v>
      </c>
      <c r="D136" s="5" t="s">
        <v>273</v>
      </c>
      <c r="E136" s="5"/>
      <c r="F136" s="6" t="s">
        <v>274</v>
      </c>
      <c r="G136" s="7">
        <v>223</v>
      </c>
      <c r="H136" s="7">
        <v>0</v>
      </c>
      <c r="I136" s="7"/>
      <c r="J136" s="7">
        <v>148.75</v>
      </c>
      <c r="K136" s="7">
        <v>148.75</v>
      </c>
      <c r="L136" s="7">
        <v>112.63</v>
      </c>
      <c r="M136" s="7">
        <v>56.31</v>
      </c>
      <c r="N136" s="7">
        <v>63.75</v>
      </c>
      <c r="O136" s="7">
        <v>19.13</v>
      </c>
      <c r="P136" s="7">
        <v>6.31</v>
      </c>
      <c r="Q136" s="7">
        <v>1.26</v>
      </c>
    </row>
    <row r="137" spans="3:17" ht="14.1" customHeight="1" x14ac:dyDescent="0.25">
      <c r="C137" s="4">
        <v>135</v>
      </c>
      <c r="D137" s="5" t="s">
        <v>275</v>
      </c>
      <c r="E137" s="5"/>
      <c r="F137" s="6" t="s">
        <v>276</v>
      </c>
      <c r="G137" s="7">
        <v>224</v>
      </c>
      <c r="H137" s="7">
        <v>-2</v>
      </c>
      <c r="I137" s="7"/>
      <c r="J137" s="7">
        <v>60.69</v>
      </c>
      <c r="K137" s="7">
        <v>60.69</v>
      </c>
      <c r="L137" s="7">
        <v>172.13</v>
      </c>
      <c r="M137" s="7">
        <v>86.06</v>
      </c>
      <c r="N137" s="7">
        <v>205.86</v>
      </c>
      <c r="O137" s="7">
        <v>61.76</v>
      </c>
      <c r="P137" s="7">
        <v>76.11</v>
      </c>
      <c r="Q137" s="7">
        <v>15.22</v>
      </c>
    </row>
    <row r="138" spans="3:17" ht="14.1" customHeight="1" x14ac:dyDescent="0.25">
      <c r="C138" s="4">
        <v>136</v>
      </c>
      <c r="D138" s="5" t="s">
        <v>277</v>
      </c>
      <c r="E138" s="5"/>
      <c r="F138" s="6" t="s">
        <v>278</v>
      </c>
      <c r="G138" s="7">
        <v>220</v>
      </c>
      <c r="H138" s="7">
        <v>0</v>
      </c>
      <c r="I138" s="7"/>
      <c r="J138" s="7">
        <v>41.37</v>
      </c>
      <c r="K138" s="7">
        <v>41.37</v>
      </c>
      <c r="L138" s="7">
        <v>219.75</v>
      </c>
      <c r="M138" s="7">
        <v>109.87</v>
      </c>
      <c r="N138" s="7">
        <v>180.86</v>
      </c>
      <c r="O138" s="7">
        <v>54.26</v>
      </c>
      <c r="P138" s="7">
        <v>87.63</v>
      </c>
      <c r="Q138" s="7">
        <v>17.53</v>
      </c>
    </row>
    <row r="139" spans="3:17" ht="14.1" customHeight="1" x14ac:dyDescent="0.25">
      <c r="C139" s="4">
        <v>137</v>
      </c>
      <c r="D139" s="5" t="s">
        <v>279</v>
      </c>
      <c r="E139" s="5"/>
      <c r="F139" s="6" t="s">
        <v>280</v>
      </c>
      <c r="G139" s="7">
        <v>221</v>
      </c>
      <c r="H139" s="7">
        <v>-2</v>
      </c>
      <c r="I139" s="7"/>
      <c r="J139" s="7">
        <v>56.31</v>
      </c>
      <c r="K139" s="7">
        <v>56.31</v>
      </c>
      <c r="L139" s="7">
        <v>196.78</v>
      </c>
      <c r="M139" s="7">
        <v>98.39</v>
      </c>
      <c r="N139" s="7">
        <v>116.96</v>
      </c>
      <c r="O139" s="7">
        <v>35.090000000000003</v>
      </c>
      <c r="P139" s="7">
        <v>156.04</v>
      </c>
      <c r="Q139" s="7">
        <v>31.21</v>
      </c>
    </row>
    <row r="140" spans="3:17" ht="14.1" customHeight="1" x14ac:dyDescent="0.25">
      <c r="C140" s="4">
        <v>138</v>
      </c>
      <c r="D140" s="5" t="s">
        <v>281</v>
      </c>
      <c r="E140" s="5"/>
      <c r="F140" s="6" t="s">
        <v>282</v>
      </c>
      <c r="G140" s="7">
        <v>213</v>
      </c>
      <c r="H140" s="7">
        <v>0</v>
      </c>
      <c r="I140" s="7"/>
      <c r="J140" s="7">
        <v>25.5</v>
      </c>
      <c r="K140" s="7">
        <v>25.5</v>
      </c>
      <c r="L140" s="7">
        <v>73.44</v>
      </c>
      <c r="M140" s="7">
        <v>36.72</v>
      </c>
      <c r="N140" s="7">
        <v>179.09</v>
      </c>
      <c r="O140" s="7">
        <v>53.73</v>
      </c>
      <c r="P140" s="7">
        <v>484.59</v>
      </c>
      <c r="Q140" s="7">
        <v>96.92</v>
      </c>
    </row>
    <row r="141" spans="3:17" ht="14.1" customHeight="1" x14ac:dyDescent="0.25">
      <c r="C141" s="4">
        <v>139</v>
      </c>
      <c r="D141" s="5" t="s">
        <v>283</v>
      </c>
      <c r="E141" s="5"/>
      <c r="F141" s="6" t="s">
        <v>284</v>
      </c>
      <c r="G141" s="7">
        <v>209</v>
      </c>
      <c r="H141" s="7">
        <v>1</v>
      </c>
      <c r="I141" s="7"/>
      <c r="J141" s="7">
        <v>0</v>
      </c>
      <c r="K141" s="7">
        <v>0</v>
      </c>
      <c r="L141" s="7">
        <v>181.23</v>
      </c>
      <c r="M141" s="7">
        <v>90.62</v>
      </c>
      <c r="N141" s="7">
        <v>237.15</v>
      </c>
      <c r="O141" s="7">
        <v>71.150000000000006</v>
      </c>
      <c r="P141" s="7">
        <v>250.51</v>
      </c>
      <c r="Q141" s="7">
        <v>50.1</v>
      </c>
    </row>
    <row r="142" spans="3:17" ht="14.1" customHeight="1" x14ac:dyDescent="0.25">
      <c r="C142" s="4">
        <v>140</v>
      </c>
      <c r="D142" s="5" t="s">
        <v>285</v>
      </c>
      <c r="E142" s="5"/>
      <c r="F142" s="6" t="s">
        <v>286</v>
      </c>
      <c r="G142" s="7">
        <v>212</v>
      </c>
      <c r="H142" s="7">
        <v>-1</v>
      </c>
      <c r="I142" s="7"/>
      <c r="J142" s="7">
        <v>112.86</v>
      </c>
      <c r="K142" s="7">
        <v>112.86</v>
      </c>
      <c r="L142" s="7">
        <v>127.5</v>
      </c>
      <c r="M142" s="7">
        <v>63.75</v>
      </c>
      <c r="N142" s="7">
        <v>56.43</v>
      </c>
      <c r="O142" s="7">
        <v>16.93</v>
      </c>
      <c r="P142" s="7">
        <v>86.45</v>
      </c>
      <c r="Q142" s="7">
        <v>17.29</v>
      </c>
    </row>
    <row r="143" spans="3:17" ht="14.1" customHeight="1" x14ac:dyDescent="0.25">
      <c r="C143" s="4">
        <v>141</v>
      </c>
      <c r="D143" s="5" t="s">
        <v>287</v>
      </c>
      <c r="E143" s="5"/>
      <c r="F143" s="6" t="s">
        <v>288</v>
      </c>
      <c r="G143" s="7">
        <v>207</v>
      </c>
      <c r="H143" s="7">
        <v>0</v>
      </c>
      <c r="I143" s="7"/>
      <c r="J143" s="7">
        <v>115.18</v>
      </c>
      <c r="K143" s="7">
        <v>115.18</v>
      </c>
      <c r="L143" s="7">
        <v>29.8</v>
      </c>
      <c r="M143" s="7">
        <v>14.9</v>
      </c>
      <c r="N143" s="7">
        <v>121.72</v>
      </c>
      <c r="O143" s="7">
        <v>36.520000000000003</v>
      </c>
      <c r="P143" s="7">
        <v>217.42</v>
      </c>
      <c r="Q143" s="7">
        <v>43.48</v>
      </c>
    </row>
    <row r="144" spans="3:17" ht="14.1" customHeight="1" x14ac:dyDescent="0.25">
      <c r="C144" s="4">
        <v>142</v>
      </c>
      <c r="D144" s="5" t="s">
        <v>289</v>
      </c>
      <c r="E144" s="5"/>
      <c r="F144" s="6" t="s">
        <v>290</v>
      </c>
      <c r="G144" s="7">
        <v>203</v>
      </c>
      <c r="H144" s="7">
        <v>0</v>
      </c>
      <c r="I144" s="7"/>
      <c r="J144" s="7">
        <v>133.61000000000001</v>
      </c>
      <c r="K144" s="7">
        <v>133.61000000000001</v>
      </c>
      <c r="L144" s="7">
        <v>50.19</v>
      </c>
      <c r="M144" s="7">
        <v>25.09</v>
      </c>
      <c r="N144" s="7">
        <v>77.78</v>
      </c>
      <c r="O144" s="7">
        <v>23.33</v>
      </c>
      <c r="P144" s="7">
        <v>103.4</v>
      </c>
      <c r="Q144" s="7">
        <v>20.68</v>
      </c>
    </row>
    <row r="145" spans="3:17" ht="14.1" customHeight="1" x14ac:dyDescent="0.25">
      <c r="C145" s="4">
        <v>142</v>
      </c>
      <c r="D145" s="5" t="s">
        <v>291</v>
      </c>
      <c r="E145" s="5"/>
      <c r="F145" s="6" t="s">
        <v>292</v>
      </c>
      <c r="G145" s="7">
        <v>200</v>
      </c>
      <c r="H145" s="7">
        <v>1</v>
      </c>
      <c r="I145" s="7"/>
      <c r="J145" s="7">
        <v>74.47</v>
      </c>
      <c r="K145" s="7">
        <v>74.47</v>
      </c>
      <c r="L145" s="7">
        <v>113.69</v>
      </c>
      <c r="M145" s="7">
        <v>56.84</v>
      </c>
      <c r="N145" s="7">
        <v>163.69999999999999</v>
      </c>
      <c r="O145" s="7">
        <v>49.11</v>
      </c>
      <c r="P145" s="7">
        <v>110.62</v>
      </c>
      <c r="Q145" s="7">
        <v>22.12</v>
      </c>
    </row>
    <row r="146" spans="3:17" ht="14.1" customHeight="1" x14ac:dyDescent="0.25">
      <c r="C146" s="4">
        <v>144</v>
      </c>
      <c r="D146" s="5" t="s">
        <v>293</v>
      </c>
      <c r="E146" s="5"/>
      <c r="F146" s="6" t="s">
        <v>294</v>
      </c>
      <c r="G146" s="7">
        <v>188</v>
      </c>
      <c r="H146" s="7">
        <v>1</v>
      </c>
      <c r="I146" s="7"/>
      <c r="J146" s="7">
        <v>89.21</v>
      </c>
      <c r="K146" s="7">
        <v>89.21</v>
      </c>
      <c r="L146" s="7">
        <v>101.24</v>
      </c>
      <c r="M146" s="7">
        <v>50.62</v>
      </c>
      <c r="N146" s="7">
        <v>65.569999999999993</v>
      </c>
      <c r="O146" s="7">
        <v>19.670000000000002</v>
      </c>
      <c r="P146" s="7">
        <v>166.69</v>
      </c>
      <c r="Q146" s="7">
        <v>33.340000000000003</v>
      </c>
    </row>
    <row r="147" spans="3:17" ht="14.1" customHeight="1" x14ac:dyDescent="0.25">
      <c r="C147" s="4">
        <v>145</v>
      </c>
      <c r="D147" s="5" t="s">
        <v>295</v>
      </c>
      <c r="E147" s="5"/>
      <c r="F147" s="6" t="s">
        <v>296</v>
      </c>
      <c r="G147" s="7">
        <v>189</v>
      </c>
      <c r="H147" s="7">
        <v>-1</v>
      </c>
      <c r="I147" s="7"/>
      <c r="J147" s="7">
        <v>85.51</v>
      </c>
      <c r="K147" s="7">
        <v>85.51</v>
      </c>
      <c r="L147" s="7">
        <v>77.16</v>
      </c>
      <c r="M147" s="7">
        <v>38.58</v>
      </c>
      <c r="N147" s="7">
        <v>187.77</v>
      </c>
      <c r="O147" s="7">
        <v>56.33</v>
      </c>
      <c r="P147" s="7">
        <v>48.94</v>
      </c>
      <c r="Q147" s="7">
        <v>9.7899999999999991</v>
      </c>
    </row>
    <row r="148" spans="3:17" ht="14.1" customHeight="1" x14ac:dyDescent="0.25">
      <c r="C148" s="4">
        <v>146</v>
      </c>
      <c r="D148" s="5" t="s">
        <v>297</v>
      </c>
      <c r="E148" s="5"/>
      <c r="F148" s="6" t="s">
        <v>298</v>
      </c>
      <c r="G148" s="7">
        <v>182</v>
      </c>
      <c r="H148" s="7">
        <v>0</v>
      </c>
      <c r="I148" s="7"/>
      <c r="J148" s="7">
        <v>103.38</v>
      </c>
      <c r="K148" s="7">
        <v>103.38</v>
      </c>
      <c r="L148" s="7">
        <v>14.28</v>
      </c>
      <c r="M148" s="7">
        <v>7.14</v>
      </c>
      <c r="N148" s="7">
        <v>116.58</v>
      </c>
      <c r="O148" s="7">
        <v>34.97</v>
      </c>
      <c r="P148" s="7">
        <v>201.94</v>
      </c>
      <c r="Q148" s="7">
        <v>40.39</v>
      </c>
    </row>
    <row r="149" spans="3:17" ht="14.1" customHeight="1" x14ac:dyDescent="0.25">
      <c r="C149" s="4">
        <v>147</v>
      </c>
      <c r="D149" s="5" t="s">
        <v>299</v>
      </c>
      <c r="E149" s="5"/>
      <c r="F149" s="6" t="s">
        <v>300</v>
      </c>
      <c r="G149" s="7">
        <v>179</v>
      </c>
      <c r="H149" s="7">
        <v>0</v>
      </c>
      <c r="I149" s="7"/>
      <c r="J149" s="7">
        <v>20.63</v>
      </c>
      <c r="K149" s="7">
        <v>20.63</v>
      </c>
      <c r="L149" s="7">
        <v>177.27</v>
      </c>
      <c r="M149" s="7">
        <v>88.63</v>
      </c>
      <c r="N149" s="7">
        <v>94.05</v>
      </c>
      <c r="O149" s="7">
        <v>28.22</v>
      </c>
      <c r="P149" s="7">
        <v>222.47</v>
      </c>
      <c r="Q149" s="7">
        <v>44.49</v>
      </c>
    </row>
    <row r="150" spans="3:17" ht="14.1" customHeight="1" x14ac:dyDescent="0.25">
      <c r="C150" s="4">
        <v>148</v>
      </c>
      <c r="D150" s="5" t="s">
        <v>301</v>
      </c>
      <c r="E150" s="5"/>
      <c r="F150" s="6" t="s">
        <v>302</v>
      </c>
      <c r="G150" s="7">
        <v>176</v>
      </c>
      <c r="H150" s="7">
        <v>0</v>
      </c>
      <c r="I150" s="7"/>
      <c r="J150" s="7">
        <v>93.77</v>
      </c>
      <c r="K150" s="7">
        <v>93.77</v>
      </c>
      <c r="L150" s="7">
        <v>74.8</v>
      </c>
      <c r="M150" s="7">
        <v>37.4</v>
      </c>
      <c r="N150" s="7">
        <v>94.11</v>
      </c>
      <c r="O150" s="7">
        <v>28.23</v>
      </c>
      <c r="P150" s="7">
        <v>85.14</v>
      </c>
      <c r="Q150" s="7">
        <v>17.03</v>
      </c>
    </row>
    <row r="151" spans="3:17" ht="14.1" customHeight="1" x14ac:dyDescent="0.25">
      <c r="C151" s="4">
        <v>149</v>
      </c>
      <c r="D151" s="5" t="s">
        <v>303</v>
      </c>
      <c r="E151" s="5"/>
      <c r="F151" s="6" t="s">
        <v>304</v>
      </c>
      <c r="G151" s="7">
        <v>172</v>
      </c>
      <c r="H151" s="7">
        <v>0</v>
      </c>
      <c r="I151" s="7"/>
      <c r="J151" s="7">
        <v>26.07</v>
      </c>
      <c r="K151" s="7">
        <v>26.07</v>
      </c>
      <c r="L151" s="7">
        <v>102.85</v>
      </c>
      <c r="M151" s="7">
        <v>51.43</v>
      </c>
      <c r="N151" s="7">
        <v>206.91</v>
      </c>
      <c r="O151" s="7">
        <v>62.07</v>
      </c>
      <c r="P151" s="7">
        <v>166.62</v>
      </c>
      <c r="Q151" s="7">
        <v>33.32</v>
      </c>
    </row>
    <row r="152" spans="3:17" ht="14.1" customHeight="1" x14ac:dyDescent="0.25">
      <c r="C152" s="4">
        <v>150</v>
      </c>
      <c r="D152" s="5" t="s">
        <v>305</v>
      </c>
      <c r="E152" s="5"/>
      <c r="F152" s="6" t="s">
        <v>306</v>
      </c>
      <c r="G152" s="7">
        <v>161</v>
      </c>
      <c r="H152" s="7">
        <v>0</v>
      </c>
      <c r="I152" s="7"/>
      <c r="J152" s="7">
        <v>53.13</v>
      </c>
      <c r="K152" s="7">
        <v>53.13</v>
      </c>
      <c r="L152" s="7">
        <v>124.46</v>
      </c>
      <c r="M152" s="7">
        <v>62.23</v>
      </c>
      <c r="N152" s="7">
        <v>50.09</v>
      </c>
      <c r="O152" s="7">
        <v>15.03</v>
      </c>
      <c r="P152" s="7">
        <v>153.08000000000001</v>
      </c>
      <c r="Q152" s="7">
        <v>30.62</v>
      </c>
    </row>
    <row r="153" spans="3:17" ht="14.1" customHeight="1" x14ac:dyDescent="0.25">
      <c r="C153" s="4">
        <v>151</v>
      </c>
      <c r="D153" s="5" t="s">
        <v>307</v>
      </c>
      <c r="E153" s="5"/>
      <c r="F153" s="6" t="s">
        <v>308</v>
      </c>
      <c r="G153" s="7">
        <v>152</v>
      </c>
      <c r="H153" s="7">
        <v>0</v>
      </c>
      <c r="I153" s="7"/>
      <c r="J153" s="7">
        <v>114.11</v>
      </c>
      <c r="K153" s="7">
        <v>114.11</v>
      </c>
      <c r="L153" s="7">
        <v>76.5</v>
      </c>
      <c r="M153" s="7">
        <v>38.25</v>
      </c>
      <c r="N153" s="7">
        <v>0</v>
      </c>
      <c r="O153" s="7">
        <v>0</v>
      </c>
      <c r="P153" s="7">
        <v>0</v>
      </c>
      <c r="Q153" s="7">
        <v>0</v>
      </c>
    </row>
    <row r="154" spans="3:17" ht="14.1" customHeight="1" x14ac:dyDescent="0.25">
      <c r="C154" s="4">
        <v>152</v>
      </c>
      <c r="D154" s="5" t="s">
        <v>309</v>
      </c>
      <c r="E154" s="5"/>
      <c r="F154" s="6" t="s">
        <v>310</v>
      </c>
      <c r="G154" s="7">
        <v>148</v>
      </c>
      <c r="H154" s="7">
        <v>1</v>
      </c>
      <c r="I154" s="7"/>
      <c r="J154" s="7">
        <v>49.58</v>
      </c>
      <c r="K154" s="7">
        <v>49.58</v>
      </c>
      <c r="L154" s="7">
        <v>63.75</v>
      </c>
      <c r="M154" s="7">
        <v>31.88</v>
      </c>
      <c r="N154" s="7">
        <v>118.29</v>
      </c>
      <c r="O154" s="7">
        <v>35.49</v>
      </c>
      <c r="P154" s="7">
        <v>170.71</v>
      </c>
      <c r="Q154" s="7">
        <v>34.14</v>
      </c>
    </row>
    <row r="155" spans="3:17" ht="14.1" customHeight="1" x14ac:dyDescent="0.25">
      <c r="C155" s="4">
        <v>153</v>
      </c>
      <c r="D155" s="5" t="s">
        <v>311</v>
      </c>
      <c r="E155" s="5"/>
      <c r="F155" s="6" t="s">
        <v>312</v>
      </c>
      <c r="G155" s="7">
        <v>149</v>
      </c>
      <c r="H155" s="7">
        <v>-1</v>
      </c>
      <c r="I155" s="7"/>
      <c r="J155" s="7">
        <v>63.75</v>
      </c>
      <c r="K155" s="7">
        <v>63.75</v>
      </c>
      <c r="L155" s="7">
        <v>170</v>
      </c>
      <c r="M155" s="7">
        <v>85</v>
      </c>
      <c r="N155" s="7">
        <v>0</v>
      </c>
      <c r="O155" s="7">
        <v>0</v>
      </c>
      <c r="P155" s="7">
        <v>0</v>
      </c>
      <c r="Q155" s="7">
        <v>0</v>
      </c>
    </row>
    <row r="156" spans="3:17" ht="14.1" customHeight="1" x14ac:dyDescent="0.25">
      <c r="C156" s="4">
        <v>154</v>
      </c>
      <c r="D156" s="5" t="s">
        <v>313</v>
      </c>
      <c r="E156" s="5"/>
      <c r="F156" s="6" t="s">
        <v>314</v>
      </c>
      <c r="G156" s="7">
        <v>148</v>
      </c>
      <c r="H156" s="7">
        <v>-1</v>
      </c>
      <c r="I156" s="7"/>
      <c r="J156" s="7">
        <v>73.36</v>
      </c>
      <c r="K156" s="7">
        <v>73.36</v>
      </c>
      <c r="L156" s="7">
        <v>0</v>
      </c>
      <c r="M156" s="7">
        <v>0</v>
      </c>
      <c r="N156" s="7">
        <v>223.13</v>
      </c>
      <c r="O156" s="7">
        <v>66.94</v>
      </c>
      <c r="P156" s="7">
        <v>36.979999999999997</v>
      </c>
      <c r="Q156" s="7">
        <v>7.4</v>
      </c>
    </row>
    <row r="157" spans="3:17" ht="14.1" customHeight="1" x14ac:dyDescent="0.25">
      <c r="C157" s="4">
        <v>155</v>
      </c>
      <c r="D157" s="5" t="s">
        <v>315</v>
      </c>
      <c r="E157" s="5"/>
      <c r="F157" s="6" t="s">
        <v>316</v>
      </c>
      <c r="G157" s="7">
        <v>146</v>
      </c>
      <c r="H157" s="7">
        <v>0</v>
      </c>
      <c r="I157" s="7"/>
      <c r="J157" s="7">
        <v>92.08</v>
      </c>
      <c r="K157" s="7">
        <v>92.08</v>
      </c>
      <c r="L157" s="7">
        <v>107.19</v>
      </c>
      <c r="M157" s="7">
        <v>53.6</v>
      </c>
      <c r="N157" s="7">
        <v>0</v>
      </c>
      <c r="O157" s="7">
        <v>0</v>
      </c>
      <c r="P157" s="7">
        <v>0</v>
      </c>
      <c r="Q157" s="7">
        <v>0</v>
      </c>
    </row>
    <row r="158" spans="3:17" ht="14.1" customHeight="1" x14ac:dyDescent="0.25">
      <c r="C158" s="4">
        <v>156</v>
      </c>
      <c r="D158" s="5" t="s">
        <v>317</v>
      </c>
      <c r="E158" s="5"/>
      <c r="F158" s="6" t="s">
        <v>318</v>
      </c>
      <c r="G158" s="7">
        <v>141</v>
      </c>
      <c r="H158" s="7">
        <v>0</v>
      </c>
      <c r="I158" s="7"/>
      <c r="J158" s="7">
        <v>86.02</v>
      </c>
      <c r="K158" s="7">
        <v>86.02</v>
      </c>
      <c r="L158" s="7">
        <v>89.25</v>
      </c>
      <c r="M158" s="7">
        <v>44.63</v>
      </c>
      <c r="N158" s="7">
        <v>34</v>
      </c>
      <c r="O158" s="7">
        <v>10.199999999999999</v>
      </c>
      <c r="P158" s="7">
        <v>0</v>
      </c>
      <c r="Q158" s="7">
        <v>0</v>
      </c>
    </row>
    <row r="159" spans="3:17" ht="14.1" customHeight="1" x14ac:dyDescent="0.25">
      <c r="C159" s="4">
        <v>157</v>
      </c>
      <c r="D159" s="5" t="s">
        <v>319</v>
      </c>
      <c r="E159" s="5"/>
      <c r="F159" s="6" t="s">
        <v>320</v>
      </c>
      <c r="G159" s="7">
        <v>121</v>
      </c>
      <c r="H159" s="7">
        <v>3</v>
      </c>
      <c r="I159" s="7"/>
      <c r="J159" s="7">
        <v>0</v>
      </c>
      <c r="K159" s="7">
        <v>0</v>
      </c>
      <c r="L159" s="7">
        <v>272</v>
      </c>
      <c r="M159" s="7">
        <v>136</v>
      </c>
      <c r="N159" s="7">
        <v>0</v>
      </c>
      <c r="O159" s="7">
        <v>0</v>
      </c>
      <c r="P159" s="7">
        <v>21.25</v>
      </c>
      <c r="Q159" s="7">
        <v>4.25</v>
      </c>
    </row>
    <row r="160" spans="3:17" ht="14.1" customHeight="1" x14ac:dyDescent="0.25">
      <c r="C160" s="4">
        <v>158</v>
      </c>
      <c r="D160" s="5" t="s">
        <v>321</v>
      </c>
      <c r="E160" s="5"/>
      <c r="F160" s="6" t="s">
        <v>322</v>
      </c>
      <c r="G160" s="7">
        <v>134</v>
      </c>
      <c r="H160" s="7">
        <v>-1</v>
      </c>
      <c r="I160" s="7"/>
      <c r="J160" s="7">
        <v>36.880000000000003</v>
      </c>
      <c r="K160" s="7">
        <v>36.880000000000003</v>
      </c>
      <c r="L160" s="7">
        <v>132.78</v>
      </c>
      <c r="M160" s="7">
        <v>66.39</v>
      </c>
      <c r="N160" s="7">
        <v>101.15</v>
      </c>
      <c r="O160" s="7">
        <v>30.35</v>
      </c>
      <c r="P160" s="7">
        <v>0</v>
      </c>
      <c r="Q160" s="7">
        <v>0</v>
      </c>
    </row>
    <row r="161" spans="3:17" ht="14.1" customHeight="1" x14ac:dyDescent="0.25">
      <c r="C161" s="4">
        <v>159</v>
      </c>
      <c r="D161" s="5" t="s">
        <v>323</v>
      </c>
      <c r="E161" s="5"/>
      <c r="F161" s="6" t="s">
        <v>324</v>
      </c>
      <c r="G161" s="7">
        <v>116</v>
      </c>
      <c r="H161" s="7">
        <v>5</v>
      </c>
      <c r="I161" s="7"/>
      <c r="J161" s="7">
        <v>0</v>
      </c>
      <c r="K161" s="7">
        <v>0</v>
      </c>
      <c r="L161" s="7">
        <v>159.38</v>
      </c>
      <c r="M161" s="7">
        <v>79.69</v>
      </c>
      <c r="N161" s="7">
        <v>134.97999999999999</v>
      </c>
      <c r="O161" s="7">
        <v>40.49</v>
      </c>
      <c r="P161" s="7">
        <v>30.94</v>
      </c>
      <c r="Q161" s="7">
        <v>6.19</v>
      </c>
    </row>
    <row r="162" spans="3:17" ht="14.1" customHeight="1" x14ac:dyDescent="0.25">
      <c r="C162" s="4">
        <v>159</v>
      </c>
      <c r="D162" s="5" t="s">
        <v>325</v>
      </c>
      <c r="E162" s="5"/>
      <c r="F162" s="6" t="s">
        <v>326</v>
      </c>
      <c r="G162" s="7">
        <v>126</v>
      </c>
      <c r="H162" s="7">
        <v>-1</v>
      </c>
      <c r="I162" s="7"/>
      <c r="J162" s="7">
        <v>65.03</v>
      </c>
      <c r="K162" s="7">
        <v>65.03</v>
      </c>
      <c r="L162" s="7">
        <v>121.76</v>
      </c>
      <c r="M162" s="7">
        <v>60.88</v>
      </c>
      <c r="N162" s="7">
        <v>0</v>
      </c>
      <c r="O162" s="7">
        <v>0</v>
      </c>
      <c r="P162" s="7">
        <v>0</v>
      </c>
      <c r="Q162" s="7">
        <v>0</v>
      </c>
    </row>
    <row r="163" spans="3:17" ht="14.1" customHeight="1" x14ac:dyDescent="0.25">
      <c r="C163" s="4">
        <v>159</v>
      </c>
      <c r="D163" s="5" t="s">
        <v>327</v>
      </c>
      <c r="E163" s="5"/>
      <c r="F163" s="6" t="s">
        <v>328</v>
      </c>
      <c r="G163" s="7">
        <v>125</v>
      </c>
      <c r="H163" s="7">
        <v>0</v>
      </c>
      <c r="I163" s="7"/>
      <c r="J163" s="7">
        <v>50.36</v>
      </c>
      <c r="K163" s="7">
        <v>50.36</v>
      </c>
      <c r="L163" s="7">
        <v>85</v>
      </c>
      <c r="M163" s="7">
        <v>42.5</v>
      </c>
      <c r="N163" s="7">
        <v>77.78</v>
      </c>
      <c r="O163" s="7">
        <v>23.33</v>
      </c>
      <c r="P163" s="7">
        <v>48.28</v>
      </c>
      <c r="Q163" s="7">
        <v>9.66</v>
      </c>
    </row>
    <row r="164" spans="3:17" ht="14.1" customHeight="1" x14ac:dyDescent="0.25">
      <c r="C164" s="4">
        <v>162</v>
      </c>
      <c r="D164" s="5" t="s">
        <v>329</v>
      </c>
      <c r="E164" s="5"/>
      <c r="F164" s="6" t="s">
        <v>330</v>
      </c>
      <c r="G164" s="7">
        <v>121</v>
      </c>
      <c r="H164" s="7">
        <v>-2</v>
      </c>
      <c r="I164" s="7"/>
      <c r="J164" s="7">
        <v>62.39</v>
      </c>
      <c r="K164" s="7">
        <v>62.39</v>
      </c>
      <c r="L164" s="7">
        <v>76.42</v>
      </c>
      <c r="M164" s="7">
        <v>38.21</v>
      </c>
      <c r="N164" s="7">
        <v>25.5</v>
      </c>
      <c r="O164" s="7">
        <v>7.65</v>
      </c>
      <c r="P164" s="7">
        <v>71.58</v>
      </c>
      <c r="Q164" s="7">
        <v>14.32</v>
      </c>
    </row>
    <row r="165" spans="3:17" ht="14.1" customHeight="1" x14ac:dyDescent="0.25">
      <c r="C165" s="4">
        <v>163</v>
      </c>
      <c r="D165" s="5" t="s">
        <v>331</v>
      </c>
      <c r="E165" s="5"/>
      <c r="F165" s="6" t="s">
        <v>332</v>
      </c>
      <c r="G165" s="7">
        <v>121</v>
      </c>
      <c r="H165" s="7">
        <v>-3</v>
      </c>
      <c r="I165" s="7"/>
      <c r="J165" s="7">
        <v>0</v>
      </c>
      <c r="K165" s="7">
        <v>0</v>
      </c>
      <c r="L165" s="7">
        <v>180.29</v>
      </c>
      <c r="M165" s="7">
        <v>90.14</v>
      </c>
      <c r="N165" s="7">
        <v>0</v>
      </c>
      <c r="O165" s="7">
        <v>0</v>
      </c>
      <c r="P165" s="7">
        <v>152.09</v>
      </c>
      <c r="Q165" s="7">
        <v>30.42</v>
      </c>
    </row>
    <row r="166" spans="3:17" ht="14.1" customHeight="1" x14ac:dyDescent="0.25">
      <c r="C166" s="4">
        <v>164</v>
      </c>
      <c r="D166" s="5" t="s">
        <v>333</v>
      </c>
      <c r="E166" s="5"/>
      <c r="F166" s="6" t="s">
        <v>334</v>
      </c>
      <c r="G166" s="7">
        <v>120</v>
      </c>
      <c r="H166" s="7">
        <v>-1</v>
      </c>
      <c r="I166" s="7"/>
      <c r="J166" s="7">
        <v>70.89</v>
      </c>
      <c r="K166" s="7">
        <v>70.89</v>
      </c>
      <c r="L166" s="7">
        <v>39.950000000000003</v>
      </c>
      <c r="M166" s="7">
        <v>19.98</v>
      </c>
      <c r="N166" s="7">
        <v>95.52</v>
      </c>
      <c r="O166" s="7">
        <v>28.66</v>
      </c>
      <c r="P166" s="7">
        <v>0</v>
      </c>
      <c r="Q166" s="7">
        <v>0</v>
      </c>
    </row>
    <row r="167" spans="3:17" ht="14.1" customHeight="1" x14ac:dyDescent="0.25">
      <c r="C167" s="4">
        <v>165</v>
      </c>
      <c r="D167" s="5" t="s">
        <v>335</v>
      </c>
      <c r="E167" s="5"/>
      <c r="F167" s="6" t="s">
        <v>336</v>
      </c>
      <c r="G167" s="7">
        <v>114</v>
      </c>
      <c r="H167" s="7">
        <v>0</v>
      </c>
      <c r="I167" s="7"/>
      <c r="J167" s="7">
        <v>56.67</v>
      </c>
      <c r="K167" s="7">
        <v>56.67</v>
      </c>
      <c r="L167" s="7">
        <v>85</v>
      </c>
      <c r="M167" s="7">
        <v>42.5</v>
      </c>
      <c r="N167" s="7">
        <v>55.78</v>
      </c>
      <c r="O167" s="7">
        <v>16.73</v>
      </c>
      <c r="P167" s="7">
        <v>0</v>
      </c>
      <c r="Q167" s="7">
        <v>0</v>
      </c>
    </row>
    <row r="168" spans="3:17" ht="14.1" customHeight="1" x14ac:dyDescent="0.25">
      <c r="C168" s="4">
        <v>166</v>
      </c>
      <c r="D168" s="5" t="s">
        <v>337</v>
      </c>
      <c r="E168" s="5"/>
      <c r="F168" s="6" t="s">
        <v>338</v>
      </c>
      <c r="G168" s="7">
        <v>109</v>
      </c>
      <c r="H168" s="7">
        <v>4</v>
      </c>
      <c r="I168" s="7"/>
      <c r="J168" s="7">
        <v>51</v>
      </c>
      <c r="K168" s="7">
        <v>51</v>
      </c>
      <c r="L168" s="7">
        <v>63.75</v>
      </c>
      <c r="M168" s="7">
        <v>31.88</v>
      </c>
      <c r="N168" s="7">
        <v>87.31</v>
      </c>
      <c r="O168" s="7">
        <v>26.19</v>
      </c>
      <c r="P168" s="7">
        <v>15.18</v>
      </c>
      <c r="Q168" s="7">
        <v>3.04</v>
      </c>
    </row>
    <row r="169" spans="3:17" ht="14.1" customHeight="1" x14ac:dyDescent="0.25">
      <c r="C169" s="4">
        <v>166</v>
      </c>
      <c r="D169" s="5" t="s">
        <v>339</v>
      </c>
      <c r="E169" s="5"/>
      <c r="F169" s="6" t="s">
        <v>340</v>
      </c>
      <c r="G169" s="7">
        <v>112</v>
      </c>
      <c r="H169" s="7">
        <v>0</v>
      </c>
      <c r="I169" s="7"/>
      <c r="J169" s="7">
        <v>8.5</v>
      </c>
      <c r="K169" s="7">
        <v>8.5</v>
      </c>
      <c r="L169" s="7">
        <v>141.9</v>
      </c>
      <c r="M169" s="7">
        <v>70.95</v>
      </c>
      <c r="N169" s="7">
        <v>76.33</v>
      </c>
      <c r="O169" s="7">
        <v>22.9</v>
      </c>
      <c r="P169" s="7">
        <v>45.9</v>
      </c>
      <c r="Q169" s="7">
        <v>9.18</v>
      </c>
    </row>
    <row r="170" spans="3:17" ht="14.1" customHeight="1" x14ac:dyDescent="0.25">
      <c r="C170" s="4">
        <v>168</v>
      </c>
      <c r="D170" s="5" t="s">
        <v>341</v>
      </c>
      <c r="E170" s="5"/>
      <c r="F170" s="6" t="s">
        <v>342</v>
      </c>
      <c r="G170" s="7">
        <v>110</v>
      </c>
      <c r="H170" s="7">
        <v>0</v>
      </c>
      <c r="I170" s="7"/>
      <c r="J170" s="7">
        <v>56.18</v>
      </c>
      <c r="K170" s="7">
        <v>56.18</v>
      </c>
      <c r="L170" s="7">
        <v>72.25</v>
      </c>
      <c r="M170" s="7">
        <v>36.130000000000003</v>
      </c>
      <c r="N170" s="7">
        <v>59.5</v>
      </c>
      <c r="O170" s="7">
        <v>17.850000000000001</v>
      </c>
      <c r="P170" s="7">
        <v>0</v>
      </c>
      <c r="Q170" s="7">
        <v>0</v>
      </c>
    </row>
    <row r="171" spans="3:17" ht="14.1" customHeight="1" x14ac:dyDescent="0.25">
      <c r="C171" s="4">
        <v>168</v>
      </c>
      <c r="D171" s="5" t="s">
        <v>343</v>
      </c>
      <c r="E171" s="5"/>
      <c r="F171" s="6" t="s">
        <v>344</v>
      </c>
      <c r="G171" s="7">
        <v>110</v>
      </c>
      <c r="H171" s="7">
        <v>0</v>
      </c>
      <c r="I171" s="7"/>
      <c r="J171" s="7">
        <v>0</v>
      </c>
      <c r="K171" s="7">
        <v>0</v>
      </c>
      <c r="L171" s="7">
        <v>0</v>
      </c>
      <c r="M171" s="7">
        <v>0</v>
      </c>
      <c r="N171" s="7">
        <v>293.25</v>
      </c>
      <c r="O171" s="7">
        <v>87.98</v>
      </c>
      <c r="P171" s="7">
        <v>109.22</v>
      </c>
      <c r="Q171" s="7">
        <v>21.84</v>
      </c>
    </row>
    <row r="172" spans="3:17" ht="14.1" customHeight="1" x14ac:dyDescent="0.25">
      <c r="C172" s="4">
        <v>170</v>
      </c>
      <c r="D172" s="5" t="s">
        <v>345</v>
      </c>
      <c r="E172" s="5"/>
      <c r="F172" s="6" t="s">
        <v>346</v>
      </c>
      <c r="G172" s="7">
        <v>112</v>
      </c>
      <c r="H172" s="7">
        <v>-4</v>
      </c>
      <c r="I172" s="7"/>
      <c r="J172" s="7">
        <v>47.19</v>
      </c>
      <c r="K172" s="7">
        <v>47.19</v>
      </c>
      <c r="L172" s="7">
        <v>55.21</v>
      </c>
      <c r="M172" s="7">
        <v>27.6</v>
      </c>
      <c r="N172" s="7">
        <v>30.5</v>
      </c>
      <c r="O172" s="7">
        <v>9.15</v>
      </c>
      <c r="P172" s="7">
        <v>103.54</v>
      </c>
      <c r="Q172" s="7">
        <v>20.71</v>
      </c>
    </row>
    <row r="173" spans="3:17" ht="14.1" customHeight="1" x14ac:dyDescent="0.25">
      <c r="C173" s="4">
        <v>171</v>
      </c>
      <c r="D173" s="5" t="s">
        <v>347</v>
      </c>
      <c r="E173" s="5"/>
      <c r="F173" s="6" t="s">
        <v>348</v>
      </c>
      <c r="G173" s="7">
        <v>102</v>
      </c>
      <c r="H173" s="7">
        <v>2</v>
      </c>
      <c r="I173" s="7"/>
      <c r="J173" s="7">
        <v>32.64</v>
      </c>
      <c r="K173" s="7">
        <v>32.64</v>
      </c>
      <c r="L173" s="7">
        <v>37.659999999999997</v>
      </c>
      <c r="M173" s="7">
        <v>18.829999999999998</v>
      </c>
      <c r="N173" s="7">
        <v>130.69</v>
      </c>
      <c r="O173" s="7">
        <v>39.21</v>
      </c>
      <c r="P173" s="7">
        <v>62.05</v>
      </c>
      <c r="Q173" s="7">
        <v>12.41</v>
      </c>
    </row>
    <row r="174" spans="3:17" ht="14.1" customHeight="1" x14ac:dyDescent="0.25">
      <c r="C174" s="4">
        <v>171</v>
      </c>
      <c r="D174" s="5" t="s">
        <v>349</v>
      </c>
      <c r="E174" s="5"/>
      <c r="F174" s="6" t="s">
        <v>350</v>
      </c>
      <c r="G174" s="7">
        <v>103</v>
      </c>
      <c r="H174" s="7">
        <v>1</v>
      </c>
      <c r="I174" s="7"/>
      <c r="J174" s="7">
        <v>39.840000000000003</v>
      </c>
      <c r="K174" s="7">
        <v>39.840000000000003</v>
      </c>
      <c r="L174" s="7">
        <v>74.38</v>
      </c>
      <c r="M174" s="7">
        <v>37.19</v>
      </c>
      <c r="N174" s="7">
        <v>39.22</v>
      </c>
      <c r="O174" s="7">
        <v>11.77</v>
      </c>
      <c r="P174" s="7">
        <v>70.13</v>
      </c>
      <c r="Q174" s="7">
        <v>14.03</v>
      </c>
    </row>
    <row r="175" spans="3:17" ht="14.1" customHeight="1" x14ac:dyDescent="0.25">
      <c r="C175" s="4">
        <v>173</v>
      </c>
      <c r="D175" s="5" t="s">
        <v>351</v>
      </c>
      <c r="E175" s="5"/>
      <c r="F175" s="6" t="s">
        <v>352</v>
      </c>
      <c r="G175" s="7">
        <v>99</v>
      </c>
      <c r="H175" s="7">
        <v>2</v>
      </c>
      <c r="I175" s="7"/>
      <c r="J175" s="7">
        <v>42.5</v>
      </c>
      <c r="K175" s="7">
        <v>42.5</v>
      </c>
      <c r="L175" s="7">
        <v>0</v>
      </c>
      <c r="M175" s="7">
        <v>0</v>
      </c>
      <c r="N175" s="7">
        <v>109.08</v>
      </c>
      <c r="O175" s="7">
        <v>32.72</v>
      </c>
      <c r="P175" s="7">
        <v>131.25</v>
      </c>
      <c r="Q175" s="7">
        <v>26.25</v>
      </c>
    </row>
    <row r="176" spans="3:17" ht="14.1" customHeight="1" x14ac:dyDescent="0.25">
      <c r="C176" s="4">
        <v>173</v>
      </c>
      <c r="D176" s="5" t="s">
        <v>353</v>
      </c>
      <c r="E176" s="5"/>
      <c r="F176" s="6" t="s">
        <v>354</v>
      </c>
      <c r="G176" s="7">
        <v>100</v>
      </c>
      <c r="H176" s="7">
        <v>1</v>
      </c>
      <c r="I176" s="7"/>
      <c r="J176" s="7">
        <v>36.04</v>
      </c>
      <c r="K176" s="7">
        <v>36.04</v>
      </c>
      <c r="L176" s="7">
        <v>0</v>
      </c>
      <c r="M176" s="7">
        <v>0</v>
      </c>
      <c r="N176" s="7">
        <v>157.72999999999999</v>
      </c>
      <c r="O176" s="7">
        <v>47.32</v>
      </c>
      <c r="P176" s="7">
        <v>86.9</v>
      </c>
      <c r="Q176" s="7">
        <v>17.38</v>
      </c>
    </row>
    <row r="177" spans="3:17" ht="14.1" customHeight="1" x14ac:dyDescent="0.25">
      <c r="C177" s="4">
        <v>175</v>
      </c>
      <c r="D177" s="5" t="s">
        <v>355</v>
      </c>
      <c r="E177" s="5"/>
      <c r="F177" s="6" t="s">
        <v>356</v>
      </c>
      <c r="G177" s="7">
        <v>104</v>
      </c>
      <c r="H177" s="7">
        <v>-4</v>
      </c>
      <c r="I177" s="7"/>
      <c r="J177" s="7">
        <v>34</v>
      </c>
      <c r="K177" s="7">
        <v>34</v>
      </c>
      <c r="L177" s="7">
        <v>0</v>
      </c>
      <c r="M177" s="7">
        <v>0</v>
      </c>
      <c r="N177" s="7">
        <v>109.78</v>
      </c>
      <c r="O177" s="7">
        <v>32.93</v>
      </c>
      <c r="P177" s="7">
        <v>165.43</v>
      </c>
      <c r="Q177" s="7">
        <v>33.090000000000003</v>
      </c>
    </row>
    <row r="178" spans="3:17" ht="14.1" customHeight="1" x14ac:dyDescent="0.25">
      <c r="C178" s="4">
        <v>176</v>
      </c>
      <c r="D178" s="5" t="s">
        <v>357</v>
      </c>
      <c r="E178" s="5"/>
      <c r="F178" s="6" t="s">
        <v>358</v>
      </c>
      <c r="G178" s="7">
        <v>97</v>
      </c>
      <c r="H178" s="7">
        <v>1</v>
      </c>
      <c r="I178" s="7"/>
      <c r="J178" s="7">
        <v>30.12</v>
      </c>
      <c r="K178" s="7">
        <v>30.12</v>
      </c>
      <c r="L178" s="7">
        <v>134.74</v>
      </c>
      <c r="M178" s="7">
        <v>67.37</v>
      </c>
      <c r="N178" s="7">
        <v>0</v>
      </c>
      <c r="O178" s="7">
        <v>0</v>
      </c>
      <c r="P178" s="7">
        <v>0</v>
      </c>
      <c r="Q178" s="7">
        <v>0</v>
      </c>
    </row>
    <row r="179" spans="3:17" ht="14.1" customHeight="1" x14ac:dyDescent="0.25">
      <c r="C179" s="4">
        <v>177</v>
      </c>
      <c r="D179" s="5" t="s">
        <v>359</v>
      </c>
      <c r="E179" s="5"/>
      <c r="F179" s="6" t="s">
        <v>360</v>
      </c>
      <c r="G179" s="7">
        <v>96</v>
      </c>
      <c r="H179" s="7">
        <v>1</v>
      </c>
      <c r="I179" s="7"/>
      <c r="J179" s="7">
        <v>0</v>
      </c>
      <c r="K179" s="7">
        <v>0</v>
      </c>
      <c r="L179" s="7">
        <v>43.11</v>
      </c>
      <c r="M179" s="7">
        <v>21.55</v>
      </c>
      <c r="N179" s="7">
        <v>248.63</v>
      </c>
      <c r="O179" s="7">
        <v>74.59</v>
      </c>
      <c r="P179" s="7">
        <v>0</v>
      </c>
      <c r="Q179" s="7">
        <v>0</v>
      </c>
    </row>
    <row r="180" spans="3:17" ht="14.1" customHeight="1" x14ac:dyDescent="0.25">
      <c r="C180" s="4">
        <v>178</v>
      </c>
      <c r="D180" s="5" t="s">
        <v>361</v>
      </c>
      <c r="E180" s="5"/>
      <c r="F180" s="6" t="s">
        <v>362</v>
      </c>
      <c r="G180" s="7">
        <v>99</v>
      </c>
      <c r="H180" s="7">
        <v>-3</v>
      </c>
      <c r="I180" s="7"/>
      <c r="J180" s="7">
        <v>22.42</v>
      </c>
      <c r="K180" s="7">
        <v>22.42</v>
      </c>
      <c r="L180" s="7">
        <v>78.989999999999995</v>
      </c>
      <c r="M180" s="7">
        <v>39.49</v>
      </c>
      <c r="N180" s="7">
        <v>77.27</v>
      </c>
      <c r="O180" s="7">
        <v>23.18</v>
      </c>
      <c r="P180" s="7">
        <v>51.04</v>
      </c>
      <c r="Q180" s="7">
        <v>10.210000000000001</v>
      </c>
    </row>
    <row r="181" spans="3:17" ht="14.1" customHeight="1" x14ac:dyDescent="0.25">
      <c r="C181" s="4">
        <v>179</v>
      </c>
      <c r="D181" s="5" t="s">
        <v>363</v>
      </c>
      <c r="E181" s="5"/>
      <c r="F181" s="6" t="s">
        <v>364</v>
      </c>
      <c r="G181" s="7">
        <v>94</v>
      </c>
      <c r="H181" s="7">
        <v>0</v>
      </c>
      <c r="I181" s="7"/>
      <c r="J181" s="7">
        <v>0</v>
      </c>
      <c r="K181" s="7">
        <v>0</v>
      </c>
      <c r="L181" s="7">
        <v>118.58</v>
      </c>
      <c r="M181" s="7">
        <v>59.29</v>
      </c>
      <c r="N181" s="7">
        <v>117.3</v>
      </c>
      <c r="O181" s="7">
        <v>35.19</v>
      </c>
      <c r="P181" s="7">
        <v>0</v>
      </c>
      <c r="Q181" s="7">
        <v>0</v>
      </c>
    </row>
    <row r="182" spans="3:17" ht="14.1" customHeight="1" x14ac:dyDescent="0.25">
      <c r="C182" s="4">
        <v>180</v>
      </c>
      <c r="D182" s="5" t="s">
        <v>365</v>
      </c>
      <c r="E182" s="5"/>
      <c r="F182" s="6" t="s">
        <v>366</v>
      </c>
      <c r="G182" s="7">
        <v>92</v>
      </c>
      <c r="H182" s="7">
        <v>0</v>
      </c>
      <c r="I182" s="7"/>
      <c r="J182" s="7">
        <v>0</v>
      </c>
      <c r="K182" s="7">
        <v>0</v>
      </c>
      <c r="L182" s="7">
        <v>0</v>
      </c>
      <c r="M182" s="7">
        <v>0</v>
      </c>
      <c r="N182" s="7">
        <v>193.8</v>
      </c>
      <c r="O182" s="7">
        <v>58.14</v>
      </c>
      <c r="P182" s="7">
        <v>166.8</v>
      </c>
      <c r="Q182" s="7">
        <v>33.36</v>
      </c>
    </row>
    <row r="183" spans="3:17" ht="14.1" customHeight="1" x14ac:dyDescent="0.25">
      <c r="C183" s="4">
        <v>181</v>
      </c>
      <c r="D183" s="5" t="s">
        <v>367</v>
      </c>
      <c r="E183" s="5"/>
      <c r="F183" s="6" t="s">
        <v>368</v>
      </c>
      <c r="G183" s="7">
        <v>86</v>
      </c>
      <c r="H183" s="7">
        <v>1</v>
      </c>
      <c r="I183" s="7"/>
      <c r="J183" s="7">
        <v>45.2</v>
      </c>
      <c r="K183" s="7">
        <v>45.2</v>
      </c>
      <c r="L183" s="7">
        <v>0</v>
      </c>
      <c r="M183" s="7">
        <v>0</v>
      </c>
      <c r="N183" s="7">
        <v>42.08</v>
      </c>
      <c r="O183" s="7">
        <v>12.62</v>
      </c>
      <c r="P183" s="7">
        <v>165</v>
      </c>
      <c r="Q183" s="7">
        <v>33</v>
      </c>
    </row>
    <row r="184" spans="3:17" ht="14.1" customHeight="1" x14ac:dyDescent="0.25">
      <c r="C184" s="4">
        <v>182</v>
      </c>
      <c r="D184" s="5" t="s">
        <v>369</v>
      </c>
      <c r="E184" s="5"/>
      <c r="F184" s="6" t="s">
        <v>370</v>
      </c>
      <c r="G184" s="7">
        <v>88</v>
      </c>
      <c r="H184" s="7">
        <v>-1</v>
      </c>
      <c r="I184" s="7"/>
      <c r="J184" s="7">
        <v>0</v>
      </c>
      <c r="K184" s="7">
        <v>0</v>
      </c>
      <c r="L184" s="7">
        <v>63.75</v>
      </c>
      <c r="M184" s="7">
        <v>31.88</v>
      </c>
      <c r="N184" s="7">
        <v>100.16</v>
      </c>
      <c r="O184" s="7">
        <v>30.05</v>
      </c>
      <c r="P184" s="7">
        <v>131.54</v>
      </c>
      <c r="Q184" s="7">
        <v>26.31</v>
      </c>
    </row>
    <row r="185" spans="3:17" ht="14.1" customHeight="1" x14ac:dyDescent="0.25">
      <c r="C185" s="4">
        <v>183</v>
      </c>
      <c r="D185" s="5" t="s">
        <v>371</v>
      </c>
      <c r="E185" s="5"/>
      <c r="F185" s="6" t="s">
        <v>372</v>
      </c>
      <c r="G185" s="7">
        <v>82</v>
      </c>
      <c r="H185" s="7">
        <v>0</v>
      </c>
      <c r="I185" s="7"/>
      <c r="J185" s="7">
        <v>21.25</v>
      </c>
      <c r="K185" s="7">
        <v>21.25</v>
      </c>
      <c r="L185" s="7">
        <v>86.7</v>
      </c>
      <c r="M185" s="7">
        <v>43.35</v>
      </c>
      <c r="N185" s="7">
        <v>26.47</v>
      </c>
      <c r="O185" s="7">
        <v>7.94</v>
      </c>
      <c r="P185" s="7">
        <v>48.85</v>
      </c>
      <c r="Q185" s="7">
        <v>9.77</v>
      </c>
    </row>
    <row r="186" spans="3:17" ht="14.1" customHeight="1" x14ac:dyDescent="0.25">
      <c r="C186" s="4">
        <v>184</v>
      </c>
      <c r="D186" s="5" t="s">
        <v>373</v>
      </c>
      <c r="E186" s="5"/>
      <c r="F186" s="6" t="s">
        <v>374</v>
      </c>
      <c r="G186" s="7">
        <v>72</v>
      </c>
      <c r="H186" s="7">
        <v>0</v>
      </c>
      <c r="I186" s="7"/>
      <c r="J186" s="7">
        <v>25.5</v>
      </c>
      <c r="K186" s="7">
        <v>25.5</v>
      </c>
      <c r="L186" s="7">
        <v>0</v>
      </c>
      <c r="M186" s="7">
        <v>0</v>
      </c>
      <c r="N186" s="7">
        <v>151.22999999999999</v>
      </c>
      <c r="O186" s="7">
        <v>45.37</v>
      </c>
      <c r="P186" s="7">
        <v>34</v>
      </c>
      <c r="Q186" s="7">
        <v>6.8</v>
      </c>
    </row>
    <row r="187" spans="3:17" ht="14.1" customHeight="1" x14ac:dyDescent="0.25">
      <c r="C187" s="4">
        <v>185</v>
      </c>
      <c r="D187" s="5" t="s">
        <v>375</v>
      </c>
      <c r="E187" s="5"/>
      <c r="F187" s="6" t="s">
        <v>376</v>
      </c>
      <c r="G187" s="7">
        <v>66</v>
      </c>
      <c r="H187" s="7">
        <v>0</v>
      </c>
      <c r="I187" s="7"/>
      <c r="J187" s="7">
        <v>28.29</v>
      </c>
      <c r="K187" s="7">
        <v>28.29</v>
      </c>
      <c r="L187" s="7">
        <v>16.46</v>
      </c>
      <c r="M187" s="7">
        <v>8.23</v>
      </c>
      <c r="N187" s="7">
        <v>59.07</v>
      </c>
      <c r="O187" s="7">
        <v>17.72</v>
      </c>
      <c r="P187" s="7">
        <v>69.8</v>
      </c>
      <c r="Q187" s="7">
        <v>13.96</v>
      </c>
    </row>
    <row r="188" spans="3:17" ht="14.1" customHeight="1" x14ac:dyDescent="0.25">
      <c r="C188" s="4">
        <v>186</v>
      </c>
      <c r="D188" s="5" t="s">
        <v>377</v>
      </c>
      <c r="E188" s="5"/>
      <c r="F188" s="6" t="s">
        <v>378</v>
      </c>
      <c r="G188" s="7">
        <v>65</v>
      </c>
      <c r="H188" s="7">
        <v>0</v>
      </c>
      <c r="I188" s="7"/>
      <c r="J188" s="7">
        <v>21.25</v>
      </c>
      <c r="K188" s="7">
        <v>21.25</v>
      </c>
      <c r="L188" s="7">
        <v>58.44</v>
      </c>
      <c r="M188" s="7">
        <v>29.22</v>
      </c>
      <c r="N188" s="7">
        <v>21.25</v>
      </c>
      <c r="O188" s="7">
        <v>6.38</v>
      </c>
      <c r="P188" s="7">
        <v>42.67</v>
      </c>
      <c r="Q188" s="7">
        <v>8.5299999999999994</v>
      </c>
    </row>
    <row r="189" spans="3:17" ht="14.1" customHeight="1" x14ac:dyDescent="0.25">
      <c r="C189" s="4">
        <v>187</v>
      </c>
      <c r="D189" s="5" t="s">
        <v>379</v>
      </c>
      <c r="E189" s="5"/>
      <c r="F189" s="6" t="s">
        <v>380</v>
      </c>
      <c r="G189" s="7">
        <v>64</v>
      </c>
      <c r="H189" s="7">
        <v>0</v>
      </c>
      <c r="I189" s="7"/>
      <c r="J189" s="7">
        <v>63.75</v>
      </c>
      <c r="K189" s="7">
        <v>63.75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</row>
    <row r="190" spans="3:17" ht="14.1" customHeight="1" x14ac:dyDescent="0.25">
      <c r="C190" s="4">
        <v>188</v>
      </c>
      <c r="D190" s="5" t="s">
        <v>381</v>
      </c>
      <c r="E190" s="5"/>
      <c r="F190" s="6" t="s">
        <v>382</v>
      </c>
      <c r="G190" s="7">
        <v>57</v>
      </c>
      <c r="H190" s="7">
        <v>0</v>
      </c>
      <c r="I190" s="7"/>
      <c r="J190" s="7">
        <v>0</v>
      </c>
      <c r="K190" s="7">
        <v>0</v>
      </c>
      <c r="L190" s="7">
        <v>85</v>
      </c>
      <c r="M190" s="7">
        <v>42.5</v>
      </c>
      <c r="N190" s="7">
        <v>26.56</v>
      </c>
      <c r="O190" s="7">
        <v>7.97</v>
      </c>
      <c r="P190" s="7">
        <v>63.75</v>
      </c>
      <c r="Q190" s="7">
        <v>12.75</v>
      </c>
    </row>
    <row r="191" spans="3:17" ht="14.1" customHeight="1" x14ac:dyDescent="0.25">
      <c r="C191" s="4">
        <v>189</v>
      </c>
      <c r="D191" s="5" t="s">
        <v>383</v>
      </c>
      <c r="E191" s="5"/>
      <c r="F191" s="6" t="s">
        <v>384</v>
      </c>
      <c r="G191" s="7">
        <v>55</v>
      </c>
      <c r="H191" s="7">
        <v>0</v>
      </c>
      <c r="I191" s="7"/>
      <c r="J191" s="7">
        <v>0</v>
      </c>
      <c r="K191" s="7">
        <v>0</v>
      </c>
      <c r="L191" s="7">
        <v>34</v>
      </c>
      <c r="M191" s="7">
        <v>17</v>
      </c>
      <c r="N191" s="7">
        <v>63.75</v>
      </c>
      <c r="O191" s="7">
        <v>19.13</v>
      </c>
      <c r="P191" s="7">
        <v>63.75</v>
      </c>
      <c r="Q191" s="7">
        <v>12.75</v>
      </c>
    </row>
    <row r="192" spans="3:17" ht="14.1" customHeight="1" x14ac:dyDescent="0.25">
      <c r="C192" s="4">
        <v>190</v>
      </c>
      <c r="D192" s="5" t="s">
        <v>385</v>
      </c>
      <c r="E192" s="5"/>
      <c r="F192" s="6" t="s">
        <v>386</v>
      </c>
      <c r="G192" s="7">
        <v>44</v>
      </c>
      <c r="H192" s="7">
        <v>1</v>
      </c>
      <c r="I192" s="7"/>
      <c r="J192" s="7">
        <v>41.82</v>
      </c>
      <c r="K192" s="7">
        <v>41.82</v>
      </c>
      <c r="L192" s="7">
        <v>3.86</v>
      </c>
      <c r="M192" s="7">
        <v>1.93</v>
      </c>
      <c r="N192" s="7">
        <v>0</v>
      </c>
      <c r="O192" s="7">
        <v>0</v>
      </c>
      <c r="P192" s="7">
        <v>0</v>
      </c>
      <c r="Q192" s="7">
        <v>0</v>
      </c>
    </row>
    <row r="193" spans="3:17" ht="14.1" customHeight="1" x14ac:dyDescent="0.25">
      <c r="C193" s="4">
        <v>191</v>
      </c>
      <c r="D193" s="5" t="s">
        <v>387</v>
      </c>
      <c r="E193" s="5"/>
      <c r="F193" s="6" t="s">
        <v>388</v>
      </c>
      <c r="G193" s="7">
        <v>43</v>
      </c>
      <c r="H193" s="7">
        <v>1</v>
      </c>
      <c r="I193" s="7"/>
      <c r="J193" s="7">
        <v>7.08</v>
      </c>
      <c r="K193" s="7">
        <v>7.08</v>
      </c>
      <c r="L193" s="7">
        <v>45.54</v>
      </c>
      <c r="M193" s="7">
        <v>22.77</v>
      </c>
      <c r="N193" s="7">
        <v>27.92</v>
      </c>
      <c r="O193" s="7">
        <v>8.3800000000000008</v>
      </c>
      <c r="P193" s="7">
        <v>25.5</v>
      </c>
      <c r="Q193" s="7">
        <v>5.0999999999999996</v>
      </c>
    </row>
    <row r="194" spans="3:17" ht="14.1" customHeight="1" x14ac:dyDescent="0.25">
      <c r="C194" s="4">
        <v>191</v>
      </c>
      <c r="D194" s="5" t="s">
        <v>389</v>
      </c>
      <c r="E194" s="5"/>
      <c r="F194" s="6" t="s">
        <v>390</v>
      </c>
      <c r="G194" s="7">
        <v>43</v>
      </c>
      <c r="H194" s="7">
        <v>1</v>
      </c>
      <c r="I194" s="7"/>
      <c r="J194" s="7">
        <v>0</v>
      </c>
      <c r="K194" s="7">
        <v>0</v>
      </c>
      <c r="L194" s="7">
        <v>0</v>
      </c>
      <c r="M194" s="7">
        <v>0</v>
      </c>
      <c r="N194" s="7">
        <v>105.54</v>
      </c>
      <c r="O194" s="7">
        <v>31.66</v>
      </c>
      <c r="P194" s="7">
        <v>54.79</v>
      </c>
      <c r="Q194" s="7">
        <v>10.96</v>
      </c>
    </row>
    <row r="195" spans="3:17" ht="14.1" customHeight="1" x14ac:dyDescent="0.25">
      <c r="C195" s="4">
        <v>193</v>
      </c>
      <c r="D195" s="5" t="s">
        <v>391</v>
      </c>
      <c r="E195" s="5"/>
      <c r="F195" s="6" t="s">
        <v>392</v>
      </c>
      <c r="G195" s="7">
        <v>45</v>
      </c>
      <c r="H195" s="7">
        <v>-3</v>
      </c>
      <c r="I195" s="7"/>
      <c r="J195" s="7">
        <v>0</v>
      </c>
      <c r="K195" s="7">
        <v>0</v>
      </c>
      <c r="L195" s="7">
        <v>42.5</v>
      </c>
      <c r="M195" s="7">
        <v>21.25</v>
      </c>
      <c r="N195" s="7">
        <v>0</v>
      </c>
      <c r="O195" s="7">
        <v>0</v>
      </c>
      <c r="P195" s="7">
        <v>89.25</v>
      </c>
      <c r="Q195" s="7">
        <v>17.850000000000001</v>
      </c>
    </row>
    <row r="196" spans="3:17" ht="14.1" customHeight="1" x14ac:dyDescent="0.25">
      <c r="C196" s="4">
        <v>194</v>
      </c>
      <c r="D196" s="5" t="s">
        <v>393</v>
      </c>
      <c r="E196" s="5"/>
      <c r="F196" s="6" t="s">
        <v>394</v>
      </c>
      <c r="G196" s="7">
        <v>38</v>
      </c>
      <c r="H196" s="7">
        <v>0</v>
      </c>
      <c r="I196" s="7"/>
      <c r="J196" s="7">
        <v>0</v>
      </c>
      <c r="K196" s="7">
        <v>0</v>
      </c>
      <c r="L196" s="7">
        <v>0</v>
      </c>
      <c r="M196" s="7">
        <v>0</v>
      </c>
      <c r="N196" s="7">
        <v>127.5</v>
      </c>
      <c r="O196" s="7">
        <v>38.25</v>
      </c>
      <c r="P196" s="7">
        <v>0</v>
      </c>
      <c r="Q196" s="7">
        <v>0</v>
      </c>
    </row>
    <row r="197" spans="3:17" ht="14.1" customHeight="1" x14ac:dyDescent="0.25">
      <c r="C197" s="4">
        <v>194</v>
      </c>
      <c r="D197" s="5" t="s">
        <v>395</v>
      </c>
      <c r="E197" s="5"/>
      <c r="F197" s="6" t="s">
        <v>394</v>
      </c>
      <c r="G197" s="7">
        <v>38</v>
      </c>
      <c r="H197" s="7">
        <v>0</v>
      </c>
      <c r="I197" s="7"/>
      <c r="J197" s="7">
        <v>0</v>
      </c>
      <c r="K197" s="7">
        <v>0</v>
      </c>
      <c r="L197" s="7">
        <v>0</v>
      </c>
      <c r="M197" s="7">
        <v>0</v>
      </c>
      <c r="N197" s="7">
        <v>127.5</v>
      </c>
      <c r="O197" s="7">
        <v>38.25</v>
      </c>
      <c r="P197" s="7">
        <v>0</v>
      </c>
      <c r="Q197" s="7">
        <v>0</v>
      </c>
    </row>
    <row r="198" spans="3:17" ht="14.1" customHeight="1" x14ac:dyDescent="0.25">
      <c r="C198" s="4">
        <v>194</v>
      </c>
      <c r="D198" s="5" t="s">
        <v>396</v>
      </c>
      <c r="E198" s="5"/>
      <c r="F198" s="6" t="s">
        <v>394</v>
      </c>
      <c r="G198" s="7">
        <v>38</v>
      </c>
      <c r="H198" s="7">
        <v>0</v>
      </c>
      <c r="I198" s="7"/>
      <c r="J198" s="7">
        <v>0</v>
      </c>
      <c r="K198" s="7">
        <v>0</v>
      </c>
      <c r="L198" s="7">
        <v>0</v>
      </c>
      <c r="M198" s="7">
        <v>0</v>
      </c>
      <c r="N198" s="7">
        <v>127.5</v>
      </c>
      <c r="O198" s="7">
        <v>38.25</v>
      </c>
      <c r="P198" s="7">
        <v>0</v>
      </c>
      <c r="Q198" s="7">
        <v>0</v>
      </c>
    </row>
    <row r="199" spans="3:17" ht="14.1" customHeight="1" x14ac:dyDescent="0.25">
      <c r="C199" s="4">
        <v>197</v>
      </c>
      <c r="D199" s="5" t="s">
        <v>397</v>
      </c>
      <c r="E199" s="5"/>
      <c r="F199" s="6" t="s">
        <v>398</v>
      </c>
      <c r="G199" s="7">
        <v>33</v>
      </c>
      <c r="H199" s="7">
        <v>0</v>
      </c>
      <c r="I199" s="7"/>
      <c r="J199" s="7">
        <v>0</v>
      </c>
      <c r="K199" s="7">
        <v>0</v>
      </c>
      <c r="L199" s="7">
        <v>15.18</v>
      </c>
      <c r="M199" s="7">
        <v>7.59</v>
      </c>
      <c r="N199" s="7">
        <v>39.979999999999997</v>
      </c>
      <c r="O199" s="7">
        <v>11.99</v>
      </c>
      <c r="P199" s="7">
        <v>59.5</v>
      </c>
      <c r="Q199" s="7">
        <v>11.9</v>
      </c>
    </row>
    <row r="200" spans="3:17" ht="14.1" customHeight="1" x14ac:dyDescent="0.25">
      <c r="C200" s="4">
        <v>198</v>
      </c>
      <c r="D200" s="5" t="s">
        <v>399</v>
      </c>
      <c r="E200" s="5"/>
      <c r="F200" s="6" t="s">
        <v>400</v>
      </c>
      <c r="G200" s="7">
        <v>26</v>
      </c>
      <c r="H200" s="7">
        <v>0</v>
      </c>
      <c r="I200" s="7"/>
      <c r="J200" s="7">
        <v>0</v>
      </c>
      <c r="K200" s="7">
        <v>0</v>
      </c>
      <c r="L200" s="7">
        <v>0</v>
      </c>
      <c r="M200" s="7">
        <v>0</v>
      </c>
      <c r="N200" s="7">
        <v>87.98</v>
      </c>
      <c r="O200" s="7">
        <v>26.39</v>
      </c>
      <c r="P200" s="7">
        <v>0</v>
      </c>
      <c r="Q200" s="7">
        <v>0</v>
      </c>
    </row>
    <row r="201" spans="3:17" ht="14.1" customHeight="1" x14ac:dyDescent="0.25">
      <c r="C201" s="4">
        <v>199</v>
      </c>
      <c r="D201" s="5" t="s">
        <v>401</v>
      </c>
      <c r="E201" s="5"/>
      <c r="F201" s="6" t="s">
        <v>402</v>
      </c>
      <c r="G201" s="7">
        <v>20</v>
      </c>
      <c r="H201" s="7">
        <v>0</v>
      </c>
      <c r="I201" s="7"/>
      <c r="J201" s="7">
        <v>0</v>
      </c>
      <c r="K201" s="7">
        <v>0</v>
      </c>
      <c r="L201" s="7">
        <v>0</v>
      </c>
      <c r="M201" s="7">
        <v>0</v>
      </c>
      <c r="N201" s="7">
        <v>21.25</v>
      </c>
      <c r="O201" s="7">
        <v>6.38</v>
      </c>
      <c r="P201" s="7">
        <v>66</v>
      </c>
      <c r="Q201" s="7">
        <v>13.2</v>
      </c>
    </row>
    <row r="202" spans="3:17" ht="14.1" customHeight="1" x14ac:dyDescent="0.25">
      <c r="C202" s="4">
        <v>200</v>
      </c>
      <c r="D202" s="5" t="s">
        <v>403</v>
      </c>
      <c r="E202" s="5"/>
      <c r="F202" s="6" t="s">
        <v>404</v>
      </c>
      <c r="G202" s="7">
        <v>17</v>
      </c>
      <c r="H202" s="7">
        <v>0</v>
      </c>
      <c r="I202" s="7"/>
      <c r="J202" s="7">
        <v>0</v>
      </c>
      <c r="K202" s="7">
        <v>0</v>
      </c>
      <c r="L202" s="7">
        <v>8.5</v>
      </c>
      <c r="M202" s="7">
        <v>4.25</v>
      </c>
      <c r="N202" s="7">
        <v>21.25</v>
      </c>
      <c r="O202" s="7">
        <v>6.38</v>
      </c>
      <c r="P202" s="7">
        <v>28.33</v>
      </c>
      <c r="Q202" s="7">
        <v>5.67</v>
      </c>
    </row>
    <row r="203" spans="3:17" ht="35.1" customHeight="1" x14ac:dyDescent="0.25"/>
    <row r="204" spans="3:17" ht="35.1" customHeight="1" x14ac:dyDescent="0.25"/>
    <row r="205" spans="3:17" ht="35.1" customHeight="1" x14ac:dyDescent="0.25"/>
    <row r="206" spans="3:17" ht="35.1" customHeight="1" x14ac:dyDescent="0.25"/>
    <row r="207" spans="3:17" ht="35.1" customHeight="1" x14ac:dyDescent="0.25"/>
    <row r="208" spans="3:17" ht="35.1" customHeight="1" x14ac:dyDescent="0.25"/>
    <row r="209" ht="35.1" customHeight="1" x14ac:dyDescent="0.25"/>
    <row r="210" ht="35.1" customHeight="1" x14ac:dyDescent="0.25"/>
    <row r="211" ht="35.1" customHeight="1" x14ac:dyDescent="0.25"/>
    <row r="212" ht="35.1" customHeight="1" x14ac:dyDescent="0.25"/>
    <row r="213" ht="35.1" customHeight="1" x14ac:dyDescent="0.25"/>
    <row r="214" ht="35.1" customHeight="1" x14ac:dyDescent="0.25"/>
    <row r="215" ht="35.1" customHeight="1" x14ac:dyDescent="0.25"/>
    <row r="216" ht="35.1" customHeight="1" x14ac:dyDescent="0.25"/>
    <row r="217" ht="35.1" customHeight="1" x14ac:dyDescent="0.25"/>
    <row r="218" ht="35.1" customHeight="1" x14ac:dyDescent="0.25"/>
    <row r="219" ht="35.1" customHeight="1" x14ac:dyDescent="0.25"/>
    <row r="220" ht="35.1" customHeight="1" x14ac:dyDescent="0.25"/>
    <row r="221" ht="35.1" customHeight="1" x14ac:dyDescent="0.25"/>
    <row r="222" ht="35.1" customHeight="1" x14ac:dyDescent="0.25"/>
    <row r="223" ht="35.1" customHeight="1" x14ac:dyDescent="0.25"/>
    <row r="224" ht="35.1" customHeight="1" x14ac:dyDescent="0.25"/>
    <row r="225" ht="35.1" customHeight="1" x14ac:dyDescent="0.25"/>
    <row r="226" ht="35.1" customHeight="1" x14ac:dyDescent="0.25"/>
    <row r="227" ht="35.1" customHeight="1" x14ac:dyDescent="0.25"/>
    <row r="228" ht="35.1" customHeight="1" x14ac:dyDescent="0.25"/>
    <row r="229" ht="35.1" customHeight="1" x14ac:dyDescent="0.25"/>
    <row r="230" ht="35.1" customHeight="1" x14ac:dyDescent="0.25"/>
    <row r="231" ht="35.1" customHeight="1" x14ac:dyDescent="0.25"/>
    <row r="232" ht="35.1" customHeight="1" x14ac:dyDescent="0.25"/>
    <row r="233" ht="35.1" customHeight="1" x14ac:dyDescent="0.25"/>
    <row r="234" ht="35.1" customHeight="1" x14ac:dyDescent="0.25"/>
    <row r="235" ht="35.1" customHeight="1" x14ac:dyDescent="0.25"/>
    <row r="236" ht="35.1" customHeight="1" x14ac:dyDescent="0.25"/>
    <row r="237" ht="35.1" customHeight="1" x14ac:dyDescent="0.25"/>
    <row r="238" ht="35.1" customHeight="1" x14ac:dyDescent="0.25"/>
    <row r="239" ht="35.1" customHeight="1" x14ac:dyDescent="0.25"/>
    <row r="240" ht="35.1" customHeight="1" x14ac:dyDescent="0.25"/>
    <row r="241" ht="35.1" customHeight="1" x14ac:dyDescent="0.25"/>
    <row r="242" ht="35.1" customHeight="1" x14ac:dyDescent="0.25"/>
    <row r="243" ht="35.1" customHeight="1" x14ac:dyDescent="0.25"/>
    <row r="244" ht="35.1" customHeight="1" x14ac:dyDescent="0.25"/>
    <row r="245" ht="35.1" customHeight="1" x14ac:dyDescent="0.25"/>
    <row r="246" ht="35.1" customHeight="1" x14ac:dyDescent="0.25"/>
    <row r="247" ht="35.1" customHeight="1" x14ac:dyDescent="0.25"/>
    <row r="248" ht="35.1" customHeight="1" x14ac:dyDescent="0.25"/>
    <row r="249" ht="35.1" customHeight="1" x14ac:dyDescent="0.25"/>
    <row r="250" ht="35.1" customHeight="1" x14ac:dyDescent="0.25"/>
    <row r="251" ht="35.1" customHeight="1" x14ac:dyDescent="0.25"/>
    <row r="252" ht="35.1" customHeight="1" x14ac:dyDescent="0.25"/>
    <row r="253" ht="35.1" customHeight="1" x14ac:dyDescent="0.25"/>
    <row r="254" ht="35.1" customHeight="1" x14ac:dyDescent="0.25"/>
    <row r="255" ht="35.1" customHeight="1" x14ac:dyDescent="0.25"/>
    <row r="256" ht="35.1" customHeight="1" x14ac:dyDescent="0.25"/>
    <row r="257" ht="35.1" customHeight="1" x14ac:dyDescent="0.25"/>
    <row r="258" ht="35.1" customHeight="1" x14ac:dyDescent="0.25"/>
    <row r="259" ht="35.1" customHeight="1" x14ac:dyDescent="0.25"/>
    <row r="260" ht="35.1" customHeight="1" x14ac:dyDescent="0.25"/>
    <row r="261" ht="35.1" customHeight="1" x14ac:dyDescent="0.25"/>
    <row r="262" ht="35.1" customHeight="1" x14ac:dyDescent="0.25"/>
    <row r="263" ht="35.1" customHeight="1" x14ac:dyDescent="0.25"/>
    <row r="264" ht="35.1" customHeight="1" x14ac:dyDescent="0.25"/>
    <row r="265" ht="35.1" customHeight="1" x14ac:dyDescent="0.25"/>
    <row r="266" ht="35.1" customHeight="1" x14ac:dyDescent="0.25"/>
    <row r="267" ht="35.1" customHeight="1" x14ac:dyDescent="0.25"/>
    <row r="268" ht="35.1" customHeight="1" x14ac:dyDescent="0.25"/>
    <row r="269" ht="35.1" customHeight="1" x14ac:dyDescent="0.25"/>
    <row r="270" ht="35.1" customHeight="1" x14ac:dyDescent="0.25"/>
    <row r="271" ht="35.1" customHeight="1" x14ac:dyDescent="0.25"/>
    <row r="272" ht="35.1" customHeight="1" x14ac:dyDescent="0.25"/>
    <row r="273" ht="35.1" customHeight="1" x14ac:dyDescent="0.25"/>
    <row r="274" ht="35.1" customHeight="1" x14ac:dyDescent="0.25"/>
    <row r="275" ht="35.1" customHeight="1" x14ac:dyDescent="0.25"/>
    <row r="276" ht="35.1" customHeight="1" x14ac:dyDescent="0.25"/>
    <row r="277" ht="35.1" customHeight="1" x14ac:dyDescent="0.25"/>
    <row r="278" ht="35.1" customHeight="1" x14ac:dyDescent="0.25"/>
    <row r="279" ht="35.1" customHeight="1" x14ac:dyDescent="0.25"/>
    <row r="280" ht="35.1" customHeight="1" x14ac:dyDescent="0.25"/>
    <row r="281" ht="35.1" customHeight="1" x14ac:dyDescent="0.25"/>
    <row r="282" ht="35.1" customHeight="1" x14ac:dyDescent="0.25"/>
    <row r="283" ht="35.1" customHeight="1" x14ac:dyDescent="0.25"/>
    <row r="284" ht="35.1" customHeight="1" x14ac:dyDescent="0.25"/>
    <row r="285" ht="35.1" customHeight="1" x14ac:dyDescent="0.25"/>
    <row r="286" ht="35.1" customHeight="1" x14ac:dyDescent="0.25"/>
    <row r="287" ht="35.1" customHeight="1" x14ac:dyDescent="0.25"/>
    <row r="288" ht="35.1" customHeight="1" x14ac:dyDescent="0.25"/>
    <row r="289" ht="35.1" customHeight="1" x14ac:dyDescent="0.25"/>
    <row r="290" ht="35.1" customHeight="1" x14ac:dyDescent="0.25"/>
    <row r="291" ht="35.1" customHeight="1" x14ac:dyDescent="0.25"/>
    <row r="292" ht="35.1" customHeight="1" x14ac:dyDescent="0.25"/>
    <row r="293" ht="35.1" customHeight="1" x14ac:dyDescent="0.25"/>
    <row r="294" ht="35.1" customHeight="1" x14ac:dyDescent="0.25"/>
    <row r="295" ht="35.1" customHeight="1" x14ac:dyDescent="0.25"/>
    <row r="296" ht="35.1" customHeight="1" x14ac:dyDescent="0.25"/>
    <row r="297" ht="35.1" customHeight="1" x14ac:dyDescent="0.25"/>
    <row r="298" ht="35.1" customHeight="1" x14ac:dyDescent="0.25"/>
    <row r="299" ht="35.1" customHeight="1" x14ac:dyDescent="0.25"/>
    <row r="300" ht="35.1" customHeight="1" x14ac:dyDescent="0.25"/>
    <row r="301" ht="35.1" customHeight="1" x14ac:dyDescent="0.25"/>
    <row r="302" ht="35.1" customHeight="1" x14ac:dyDescent="0.25"/>
    <row r="303" ht="35.1" customHeight="1" x14ac:dyDescent="0.25"/>
    <row r="304" ht="35.1" customHeight="1" x14ac:dyDescent="0.25"/>
    <row r="305" ht="35.1" customHeight="1" x14ac:dyDescent="0.25"/>
    <row r="306" ht="35.1" customHeight="1" x14ac:dyDescent="0.25"/>
    <row r="307" ht="35.1" customHeight="1" x14ac:dyDescent="0.25"/>
    <row r="308" ht="35.1" customHeight="1" x14ac:dyDescent="0.25"/>
    <row r="309" ht="35.1" customHeight="1" x14ac:dyDescent="0.25"/>
    <row r="310" ht="35.1" customHeight="1" x14ac:dyDescent="0.25"/>
    <row r="311" ht="35.1" customHeight="1" x14ac:dyDescent="0.25"/>
    <row r="312" ht="35.1" customHeight="1" x14ac:dyDescent="0.25"/>
    <row r="313" ht="35.1" customHeight="1" x14ac:dyDescent="0.25"/>
    <row r="314" ht="35.1" customHeight="1" x14ac:dyDescent="0.25"/>
    <row r="315" ht="35.1" customHeight="1" x14ac:dyDescent="0.25"/>
    <row r="316" ht="35.1" customHeight="1" x14ac:dyDescent="0.25"/>
    <row r="317" ht="35.1" customHeight="1" x14ac:dyDescent="0.25"/>
    <row r="318" ht="35.1" customHeight="1" x14ac:dyDescent="0.25"/>
    <row r="319" ht="35.1" customHeight="1" x14ac:dyDescent="0.25"/>
    <row r="320" ht="35.1" customHeight="1" x14ac:dyDescent="0.25"/>
    <row r="321" ht="35.1" customHeight="1" x14ac:dyDescent="0.25"/>
    <row r="322" ht="35.1" customHeight="1" x14ac:dyDescent="0.25"/>
    <row r="323" ht="35.1" customHeight="1" x14ac:dyDescent="0.25"/>
    <row r="324" ht="35.1" customHeight="1" x14ac:dyDescent="0.25"/>
    <row r="325" ht="35.1" customHeight="1" x14ac:dyDescent="0.25"/>
    <row r="326" ht="35.1" customHeight="1" x14ac:dyDescent="0.25"/>
    <row r="327" ht="35.1" customHeight="1" x14ac:dyDescent="0.25"/>
    <row r="328" ht="35.1" customHeight="1" x14ac:dyDescent="0.25"/>
    <row r="329" ht="35.1" customHeight="1" x14ac:dyDescent="0.25"/>
    <row r="330" ht="35.1" customHeight="1" x14ac:dyDescent="0.25"/>
    <row r="331" ht="35.1" customHeight="1" x14ac:dyDescent="0.25"/>
    <row r="332" ht="35.1" customHeight="1" x14ac:dyDescent="0.25"/>
    <row r="333" ht="35.1" customHeight="1" x14ac:dyDescent="0.25"/>
    <row r="334" ht="35.1" customHeight="1" x14ac:dyDescent="0.25"/>
    <row r="335" ht="35.1" customHeight="1" x14ac:dyDescent="0.25"/>
    <row r="336" ht="35.1" customHeight="1" x14ac:dyDescent="0.25"/>
    <row r="337" ht="35.1" customHeight="1" x14ac:dyDescent="0.25"/>
    <row r="338" ht="35.1" customHeight="1" x14ac:dyDescent="0.25"/>
    <row r="339" ht="35.1" customHeight="1" x14ac:dyDescent="0.25"/>
    <row r="340" ht="35.1" customHeight="1" x14ac:dyDescent="0.25"/>
    <row r="341" ht="35.1" customHeight="1" x14ac:dyDescent="0.25"/>
    <row r="342" ht="35.1" customHeight="1" x14ac:dyDescent="0.25"/>
    <row r="343" ht="35.1" customHeight="1" x14ac:dyDescent="0.25"/>
    <row r="344" ht="35.1" customHeight="1" x14ac:dyDescent="0.25"/>
    <row r="345" ht="35.1" customHeight="1" x14ac:dyDescent="0.25"/>
    <row r="346" ht="35.1" customHeight="1" x14ac:dyDescent="0.25"/>
    <row r="347" ht="35.1" customHeight="1" x14ac:dyDescent="0.25"/>
    <row r="348" ht="35.1" customHeight="1" x14ac:dyDescent="0.25"/>
    <row r="349" ht="35.1" customHeight="1" x14ac:dyDescent="0.25"/>
    <row r="350" ht="35.1" customHeight="1" x14ac:dyDescent="0.25"/>
    <row r="351" ht="35.1" customHeight="1" x14ac:dyDescent="0.25"/>
    <row r="352" ht="35.1" customHeight="1" x14ac:dyDescent="0.25"/>
    <row r="353" ht="35.1" customHeight="1" x14ac:dyDescent="0.25"/>
    <row r="354" ht="35.1" customHeight="1" x14ac:dyDescent="0.25"/>
    <row r="355" ht="35.1" customHeight="1" x14ac:dyDescent="0.25"/>
    <row r="356" ht="35.1" customHeight="1" x14ac:dyDescent="0.25"/>
    <row r="357" ht="35.1" customHeight="1" x14ac:dyDescent="0.25"/>
    <row r="358" ht="35.1" customHeight="1" x14ac:dyDescent="0.25"/>
    <row r="359" ht="35.1" customHeight="1" x14ac:dyDescent="0.25"/>
    <row r="360" ht="35.1" customHeight="1" x14ac:dyDescent="0.25"/>
    <row r="361" ht="35.1" customHeight="1" x14ac:dyDescent="0.25"/>
    <row r="362" ht="35.1" customHeight="1" x14ac:dyDescent="0.25"/>
    <row r="363" ht="35.1" customHeight="1" x14ac:dyDescent="0.25"/>
    <row r="364" ht="35.1" customHeight="1" x14ac:dyDescent="0.25"/>
    <row r="365" ht="35.1" customHeight="1" x14ac:dyDescent="0.25"/>
    <row r="366" ht="35.1" customHeight="1" x14ac:dyDescent="0.25"/>
    <row r="367" ht="35.1" customHeight="1" x14ac:dyDescent="0.25"/>
    <row r="368" ht="35.1" customHeight="1" x14ac:dyDescent="0.25"/>
    <row r="369" ht="35.1" customHeight="1" x14ac:dyDescent="0.25"/>
    <row r="370" ht="35.1" customHeight="1" x14ac:dyDescent="0.25"/>
    <row r="371" ht="35.1" customHeight="1" x14ac:dyDescent="0.25"/>
    <row r="372" ht="35.1" customHeight="1" x14ac:dyDescent="0.25"/>
    <row r="373" ht="35.1" customHeight="1" x14ac:dyDescent="0.25"/>
    <row r="374" ht="35.1" customHeight="1" x14ac:dyDescent="0.25"/>
    <row r="375" ht="35.1" customHeight="1" x14ac:dyDescent="0.25"/>
    <row r="376" ht="35.1" customHeight="1" x14ac:dyDescent="0.25"/>
    <row r="377" ht="35.1" customHeight="1" x14ac:dyDescent="0.25"/>
    <row r="378" ht="35.1" customHeight="1" x14ac:dyDescent="0.25"/>
    <row r="379" ht="35.1" customHeight="1" x14ac:dyDescent="0.25"/>
    <row r="380" ht="35.1" customHeight="1" x14ac:dyDescent="0.25"/>
    <row r="381" ht="35.1" customHeight="1" x14ac:dyDescent="0.25"/>
    <row r="382" ht="35.1" customHeight="1" x14ac:dyDescent="0.25"/>
    <row r="383" ht="35.1" customHeight="1" x14ac:dyDescent="0.25"/>
    <row r="384" ht="35.1" customHeight="1" x14ac:dyDescent="0.25"/>
    <row r="385" ht="35.1" customHeight="1" x14ac:dyDescent="0.25"/>
    <row r="386" ht="35.1" customHeight="1" x14ac:dyDescent="0.25"/>
    <row r="387" ht="35.1" customHeight="1" x14ac:dyDescent="0.25"/>
    <row r="388" ht="35.1" customHeight="1" x14ac:dyDescent="0.25"/>
    <row r="389" ht="35.1" customHeight="1" x14ac:dyDescent="0.25"/>
    <row r="390" ht="35.1" customHeight="1" x14ac:dyDescent="0.25"/>
    <row r="391" ht="35.1" customHeight="1" x14ac:dyDescent="0.25"/>
    <row r="392" ht="35.1" customHeight="1" x14ac:dyDescent="0.25"/>
    <row r="393" ht="35.1" customHeight="1" x14ac:dyDescent="0.25"/>
    <row r="394" ht="35.1" customHeight="1" x14ac:dyDescent="0.25"/>
    <row r="395" ht="35.1" customHeight="1" x14ac:dyDescent="0.25"/>
    <row r="396" ht="35.1" customHeight="1" x14ac:dyDescent="0.25"/>
    <row r="397" ht="35.1" customHeight="1" x14ac:dyDescent="0.25"/>
    <row r="398" ht="35.1" customHeight="1" x14ac:dyDescent="0.25"/>
    <row r="399" ht="35.1" customHeight="1" x14ac:dyDescent="0.25"/>
    <row r="400" ht="35.1" customHeight="1" x14ac:dyDescent="0.25"/>
    <row r="401" ht="35.1" customHeight="1" x14ac:dyDescent="0.25"/>
    <row r="402" ht="35.1" customHeight="1" x14ac:dyDescent="0.25"/>
    <row r="403" ht="35.1" customHeight="1" x14ac:dyDescent="0.25"/>
    <row r="404" ht="35.1" customHeight="1" x14ac:dyDescent="0.25"/>
    <row r="405" ht="35.1" customHeight="1" x14ac:dyDescent="0.25"/>
    <row r="406" ht="35.1" customHeight="1" x14ac:dyDescent="0.25"/>
    <row r="407" ht="35.1" customHeight="1" x14ac:dyDescent="0.25"/>
    <row r="408" ht="35.1" customHeight="1" x14ac:dyDescent="0.25"/>
    <row r="409" ht="35.1" customHeight="1" x14ac:dyDescent="0.25"/>
    <row r="410" ht="35.1" customHeight="1" x14ac:dyDescent="0.25"/>
    <row r="411" ht="35.1" customHeight="1" x14ac:dyDescent="0.25"/>
    <row r="412" ht="35.1" customHeight="1" x14ac:dyDescent="0.25"/>
    <row r="413" ht="35.1" customHeight="1" x14ac:dyDescent="0.25"/>
    <row r="414" ht="35.1" customHeight="1" x14ac:dyDescent="0.25"/>
    <row r="415" ht="35.1" customHeight="1" x14ac:dyDescent="0.25"/>
    <row r="416" ht="35.1" customHeight="1" x14ac:dyDescent="0.25"/>
    <row r="417" ht="35.1" customHeight="1" x14ac:dyDescent="0.25"/>
    <row r="418" ht="35.1" customHeight="1" x14ac:dyDescent="0.25"/>
    <row r="419" ht="35.1" customHeight="1" x14ac:dyDescent="0.25"/>
    <row r="420" ht="35.1" customHeight="1" x14ac:dyDescent="0.25"/>
    <row r="421" ht="35.1" customHeight="1" x14ac:dyDescent="0.25"/>
    <row r="422" ht="35.1" customHeight="1" x14ac:dyDescent="0.25"/>
    <row r="423" ht="35.1" customHeight="1" x14ac:dyDescent="0.25"/>
    <row r="424" ht="35.1" customHeight="1" x14ac:dyDescent="0.25"/>
    <row r="425" ht="35.1" customHeight="1" x14ac:dyDescent="0.25"/>
    <row r="426" ht="35.1" customHeight="1" x14ac:dyDescent="0.25"/>
    <row r="427" ht="35.1" customHeight="1" x14ac:dyDescent="0.25"/>
    <row r="428" ht="35.1" customHeight="1" x14ac:dyDescent="0.25"/>
    <row r="429" ht="35.1" customHeight="1" x14ac:dyDescent="0.25"/>
    <row r="430" ht="35.1" customHeight="1" x14ac:dyDescent="0.25"/>
    <row r="431" ht="35.1" customHeight="1" x14ac:dyDescent="0.25"/>
    <row r="432" ht="35.1" customHeight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  <row r="463" ht="35.1" customHeight="1" x14ac:dyDescent="0.25"/>
    <row r="464" ht="35.1" customHeight="1" x14ac:dyDescent="0.25"/>
    <row r="465" ht="35.1" customHeight="1" x14ac:dyDescent="0.25"/>
    <row r="466" ht="35.1" customHeight="1" x14ac:dyDescent="0.25"/>
    <row r="467" ht="35.1" customHeight="1" x14ac:dyDescent="0.25"/>
    <row r="468" ht="35.1" customHeight="1" x14ac:dyDescent="0.25"/>
    <row r="469" ht="35.1" customHeight="1" x14ac:dyDescent="0.25"/>
    <row r="470" ht="35.1" customHeight="1" x14ac:dyDescent="0.25"/>
    <row r="471" ht="35.1" customHeight="1" x14ac:dyDescent="0.25"/>
    <row r="472" ht="35.1" customHeight="1" x14ac:dyDescent="0.25"/>
    <row r="473" ht="35.1" customHeight="1" x14ac:dyDescent="0.25"/>
    <row r="474" ht="35.1" customHeight="1" x14ac:dyDescent="0.25"/>
    <row r="475" ht="35.1" customHeight="1" x14ac:dyDescent="0.25"/>
    <row r="476" ht="35.1" customHeight="1" x14ac:dyDescent="0.25"/>
    <row r="477" ht="35.1" customHeight="1" x14ac:dyDescent="0.25"/>
    <row r="478" ht="35.1" customHeight="1" x14ac:dyDescent="0.25"/>
    <row r="479" ht="35.1" customHeight="1" x14ac:dyDescent="0.25"/>
    <row r="480" ht="35.1" customHeight="1" x14ac:dyDescent="0.25"/>
    <row r="481" ht="35.1" customHeight="1" x14ac:dyDescent="0.25"/>
    <row r="482" ht="35.1" customHeight="1" x14ac:dyDescent="0.25"/>
    <row r="483" ht="35.1" customHeight="1" x14ac:dyDescent="0.25"/>
    <row r="484" ht="35.1" customHeight="1" x14ac:dyDescent="0.25"/>
    <row r="485" ht="35.1" customHeight="1" x14ac:dyDescent="0.25"/>
    <row r="486" ht="35.1" customHeight="1" x14ac:dyDescent="0.25"/>
    <row r="487" ht="35.1" customHeight="1" x14ac:dyDescent="0.25"/>
    <row r="488" ht="35.1" customHeight="1" x14ac:dyDescent="0.25"/>
    <row r="489" ht="35.1" customHeight="1" x14ac:dyDescent="0.25"/>
    <row r="490" ht="35.1" customHeight="1" x14ac:dyDescent="0.25"/>
    <row r="491" ht="35.1" customHeight="1" x14ac:dyDescent="0.25"/>
    <row r="492" ht="35.1" customHeight="1" x14ac:dyDescent="0.25"/>
    <row r="493" ht="35.1" customHeight="1" x14ac:dyDescent="0.25"/>
    <row r="494" ht="35.1" customHeight="1" x14ac:dyDescent="0.25"/>
    <row r="495" ht="35.1" customHeight="1" x14ac:dyDescent="0.25"/>
    <row r="496" ht="35.1" customHeight="1" x14ac:dyDescent="0.25"/>
    <row r="497" ht="35.1" customHeight="1" x14ac:dyDescent="0.25"/>
    <row r="498" ht="35.1" customHeight="1" x14ac:dyDescent="0.25"/>
    <row r="499" ht="35.1" customHeight="1" x14ac:dyDescent="0.25"/>
    <row r="500" ht="35.1" customHeight="1" x14ac:dyDescent="0.25"/>
    <row r="501" ht="35.1" customHeight="1" x14ac:dyDescent="0.25"/>
    <row r="502" ht="35.1" customHeight="1" x14ac:dyDescent="0.25"/>
    <row r="503" ht="35.1" customHeight="1" x14ac:dyDescent="0.25"/>
    <row r="504" ht="35.1" customHeight="1" x14ac:dyDescent="0.25"/>
    <row r="505" ht="35.1" customHeight="1" x14ac:dyDescent="0.25"/>
    <row r="506" ht="35.1" customHeight="1" x14ac:dyDescent="0.25"/>
    <row r="507" ht="35.1" customHeight="1" x14ac:dyDescent="0.25"/>
    <row r="508" ht="35.1" customHeight="1" x14ac:dyDescent="0.25"/>
    <row r="509" ht="35.1" customHeight="1" x14ac:dyDescent="0.25"/>
    <row r="510" ht="35.1" customHeight="1" x14ac:dyDescent="0.25"/>
    <row r="511" ht="35.1" customHeight="1" x14ac:dyDescent="0.25"/>
    <row r="512" ht="35.1" customHeight="1" x14ac:dyDescent="0.25"/>
    <row r="513" ht="35.1" customHeight="1" x14ac:dyDescent="0.25"/>
    <row r="514" ht="35.1" customHeight="1" x14ac:dyDescent="0.25"/>
    <row r="515" ht="35.1" customHeight="1" x14ac:dyDescent="0.25"/>
    <row r="516" ht="35.1" customHeight="1" x14ac:dyDescent="0.25"/>
    <row r="517" ht="35.1" customHeight="1" x14ac:dyDescent="0.25"/>
    <row r="518" ht="35.1" customHeight="1" x14ac:dyDescent="0.25"/>
    <row r="519" ht="35.1" customHeight="1" x14ac:dyDescent="0.25"/>
    <row r="520" ht="35.1" customHeight="1" x14ac:dyDescent="0.25"/>
    <row r="521" ht="35.1" customHeight="1" x14ac:dyDescent="0.25"/>
    <row r="522" ht="35.1" customHeight="1" x14ac:dyDescent="0.25"/>
    <row r="523" ht="35.1" customHeight="1" x14ac:dyDescent="0.25"/>
    <row r="524" ht="35.1" customHeight="1" x14ac:dyDescent="0.25"/>
    <row r="525" ht="35.1" customHeight="1" x14ac:dyDescent="0.25"/>
    <row r="526" ht="35.1" customHeight="1" x14ac:dyDescent="0.25"/>
    <row r="527" ht="35.1" customHeight="1" x14ac:dyDescent="0.25"/>
    <row r="528" ht="35.1" customHeight="1" x14ac:dyDescent="0.25"/>
    <row r="529" ht="35.1" customHeight="1" x14ac:dyDescent="0.25"/>
    <row r="530" ht="35.1" customHeight="1" x14ac:dyDescent="0.25"/>
    <row r="531" ht="35.1" customHeight="1" x14ac:dyDescent="0.25"/>
    <row r="532" ht="35.1" customHeight="1" x14ac:dyDescent="0.25"/>
    <row r="533" ht="35.1" customHeight="1" x14ac:dyDescent="0.25"/>
    <row r="534" ht="35.1" customHeight="1" x14ac:dyDescent="0.25"/>
    <row r="535" ht="35.1" customHeight="1" x14ac:dyDescent="0.25"/>
    <row r="536" ht="35.1" customHeight="1" x14ac:dyDescent="0.25"/>
    <row r="537" ht="35.1" customHeight="1" x14ac:dyDescent="0.25"/>
    <row r="538" ht="35.1" customHeight="1" x14ac:dyDescent="0.25"/>
    <row r="539" ht="35.1" customHeight="1" x14ac:dyDescent="0.25"/>
    <row r="540" ht="35.1" customHeight="1" x14ac:dyDescent="0.25"/>
    <row r="541" ht="35.1" customHeight="1" x14ac:dyDescent="0.25"/>
    <row r="542" ht="35.1" customHeight="1" x14ac:dyDescent="0.25"/>
    <row r="543" ht="35.1" customHeight="1" x14ac:dyDescent="0.25"/>
    <row r="544" ht="35.1" customHeight="1" x14ac:dyDescent="0.25"/>
    <row r="545" ht="35.1" customHeight="1" x14ac:dyDescent="0.25"/>
    <row r="546" ht="35.1" customHeight="1" x14ac:dyDescent="0.25"/>
    <row r="547" ht="35.1" customHeight="1" x14ac:dyDescent="0.25"/>
    <row r="548" ht="35.1" customHeight="1" x14ac:dyDescent="0.25"/>
    <row r="549" ht="35.1" customHeight="1" x14ac:dyDescent="0.25"/>
    <row r="550" ht="35.1" customHeight="1" x14ac:dyDescent="0.25"/>
    <row r="551" ht="35.1" customHeight="1" x14ac:dyDescent="0.25"/>
    <row r="552" ht="35.1" customHeight="1" x14ac:dyDescent="0.25"/>
    <row r="553" ht="35.1" customHeight="1" x14ac:dyDescent="0.25"/>
    <row r="554" ht="35.1" customHeight="1" x14ac:dyDescent="0.25"/>
    <row r="555" ht="35.1" customHeight="1" x14ac:dyDescent="0.25"/>
    <row r="556" ht="35.1" customHeight="1" x14ac:dyDescent="0.25"/>
    <row r="557" ht="35.1" customHeight="1" x14ac:dyDescent="0.25"/>
    <row r="558" ht="35.1" customHeight="1" x14ac:dyDescent="0.25"/>
    <row r="559" ht="35.1" customHeight="1" x14ac:dyDescent="0.25"/>
    <row r="560" ht="35.1" customHeight="1" x14ac:dyDescent="0.25"/>
    <row r="561" ht="35.1" customHeight="1" x14ac:dyDescent="0.25"/>
    <row r="562" ht="35.1" customHeight="1" x14ac:dyDescent="0.25"/>
    <row r="563" ht="35.1" customHeight="1" x14ac:dyDescent="0.25"/>
    <row r="564" ht="35.1" customHeight="1" x14ac:dyDescent="0.25"/>
    <row r="565" ht="35.1" customHeight="1" x14ac:dyDescent="0.25"/>
    <row r="566" ht="35.1" customHeight="1" x14ac:dyDescent="0.25"/>
    <row r="567" ht="35.1" customHeight="1" x14ac:dyDescent="0.25"/>
    <row r="568" ht="35.1" customHeight="1" x14ac:dyDescent="0.25"/>
    <row r="569" ht="35.1" customHeight="1" x14ac:dyDescent="0.25"/>
    <row r="570" ht="35.1" customHeight="1" x14ac:dyDescent="0.25"/>
    <row r="571" ht="35.1" customHeight="1" x14ac:dyDescent="0.25"/>
    <row r="572" ht="35.1" customHeight="1" x14ac:dyDescent="0.25"/>
    <row r="573" ht="35.1" customHeight="1" x14ac:dyDescent="0.25"/>
    <row r="574" ht="35.1" customHeight="1" x14ac:dyDescent="0.25"/>
    <row r="575" ht="35.1" customHeight="1" x14ac:dyDescent="0.25"/>
    <row r="576" ht="35.1" customHeight="1" x14ac:dyDescent="0.25"/>
    <row r="577" ht="35.1" customHeight="1" x14ac:dyDescent="0.25"/>
    <row r="578" ht="35.1" customHeight="1" x14ac:dyDescent="0.25"/>
    <row r="579" ht="35.1" customHeight="1" x14ac:dyDescent="0.25"/>
    <row r="580" ht="35.1" customHeight="1" x14ac:dyDescent="0.25"/>
    <row r="581" ht="35.1" customHeight="1" x14ac:dyDescent="0.25"/>
    <row r="582" ht="35.1" customHeight="1" x14ac:dyDescent="0.25"/>
    <row r="583" ht="35.1" customHeight="1" x14ac:dyDescent="0.25"/>
    <row r="584" ht="35.1" customHeight="1" x14ac:dyDescent="0.25"/>
    <row r="585" ht="35.1" customHeight="1" x14ac:dyDescent="0.25"/>
    <row r="586" ht="35.1" customHeight="1" x14ac:dyDescent="0.25"/>
    <row r="587" ht="35.1" customHeight="1" x14ac:dyDescent="0.25"/>
    <row r="588" ht="35.1" customHeight="1" x14ac:dyDescent="0.25"/>
    <row r="589" ht="35.1" customHeight="1" x14ac:dyDescent="0.25"/>
    <row r="590" ht="35.1" customHeight="1" x14ac:dyDescent="0.25"/>
    <row r="591" ht="35.1" customHeight="1" x14ac:dyDescent="0.25"/>
    <row r="592" ht="35.1" customHeight="1" x14ac:dyDescent="0.25"/>
    <row r="593" ht="35.1" customHeight="1" x14ac:dyDescent="0.25"/>
    <row r="594" ht="35.1" customHeight="1" x14ac:dyDescent="0.25"/>
    <row r="595" ht="35.1" customHeight="1" x14ac:dyDescent="0.25"/>
    <row r="596" ht="35.1" customHeight="1" x14ac:dyDescent="0.25"/>
    <row r="597" ht="35.1" customHeight="1" x14ac:dyDescent="0.25"/>
    <row r="598" ht="35.1" customHeight="1" x14ac:dyDescent="0.25"/>
    <row r="599" ht="35.1" customHeight="1" x14ac:dyDescent="0.25"/>
    <row r="600" ht="35.1" customHeight="1" x14ac:dyDescent="0.25"/>
    <row r="601" ht="35.1" customHeight="1" x14ac:dyDescent="0.25"/>
  </sheetData>
  <hyperlinks>
    <hyperlink ref="G1" r:id="rId1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Quagmire (Exercise)</vt:lpstr>
      <vt:lpstr>Squads</vt:lpstr>
      <vt:lpstr>Flags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2018-04-09T16:56:30Z</dcterms:created>
  <dcterms:modified xsi:type="dcterms:W3CDTF">2018-04-09T16:58:30Z</dcterms:modified>
</cp:coreProperties>
</file>